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Инвест программа\Корректировка ИП 2024-2027\102 ПЭС\27.10.2025\Итоговая на сайт\"/>
    </mc:Choice>
  </mc:AlternateContent>
  <bookViews>
    <workbookView xWindow="0" yWindow="0" windowWidth="19200" windowHeight="10995" tabRatio="728"/>
  </bookViews>
  <sheets>
    <sheet name="1" sheetId="4" r:id="rId1"/>
    <sheet name="2" sheetId="5" r:id="rId2"/>
    <sheet name="3_2024" sheetId="24" r:id="rId3"/>
    <sheet name="3_2025" sheetId="25" r:id="rId4"/>
    <sheet name="3_2026" sheetId="26" r:id="rId5"/>
    <sheet name="3_2027" sheetId="28" r:id="rId6"/>
    <sheet name="4" sheetId="6" r:id="rId7"/>
    <sheet name="5" sheetId="7" r:id="rId8"/>
    <sheet name="6" sheetId="8" r:id="rId9"/>
    <sheet name="7" sheetId="9" r:id="rId10"/>
    <sheet name="Источники_финансирования" sheetId="27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_123Graph_AGRAPH1" localSheetId="1" hidden="1">'[1]на 1 тут'!#REF!</definedName>
    <definedName name="__123Graph_AGRAPH1" localSheetId="2" hidden="1">'[1]на 1 тут'!#REF!</definedName>
    <definedName name="__123Graph_AGRAPH1" localSheetId="5" hidden="1">'[1]на 1 тут'!#REF!</definedName>
    <definedName name="__123Graph_AGRAPH1" localSheetId="6" hidden="1">'[1]на 1 тут'!#REF!</definedName>
    <definedName name="__123Graph_AGRAPH1" localSheetId="8" hidden="1">'[1]на 1 тут'!#REF!</definedName>
    <definedName name="__123Graph_AGRAPH1" localSheetId="10">'[2]на 1 тут'!#REF!</definedName>
    <definedName name="__123Graph_AGRAPH1" hidden="1">'[1]на 1 тут'!#REF!</definedName>
    <definedName name="__123Graph_AGRAPH2" localSheetId="1" hidden="1">'[1]на 1 тут'!#REF!</definedName>
    <definedName name="__123Graph_AGRAPH2" localSheetId="2" hidden="1">'[1]на 1 тут'!#REF!</definedName>
    <definedName name="__123Graph_AGRAPH2" localSheetId="5" hidden="1">'[1]на 1 тут'!#REF!</definedName>
    <definedName name="__123Graph_AGRAPH2" localSheetId="6" hidden="1">'[1]на 1 тут'!#REF!</definedName>
    <definedName name="__123Graph_AGRAPH2" localSheetId="8" hidden="1">'[1]на 1 тут'!#REF!</definedName>
    <definedName name="__123Graph_AGRAPH2" localSheetId="10">'[2]на 1 тут'!#REF!</definedName>
    <definedName name="__123Graph_AGRAPH2" hidden="1">'[1]на 1 тут'!#REF!</definedName>
    <definedName name="__123Graph_BGRAPH1" localSheetId="1" hidden="1">'[1]на 1 тут'!#REF!</definedName>
    <definedName name="__123Graph_BGRAPH1" localSheetId="2" hidden="1">'[1]на 1 тут'!#REF!</definedName>
    <definedName name="__123Graph_BGRAPH1" localSheetId="5" hidden="1">'[1]на 1 тут'!#REF!</definedName>
    <definedName name="__123Graph_BGRAPH1" localSheetId="6" hidden="1">'[1]на 1 тут'!#REF!</definedName>
    <definedName name="__123Graph_BGRAPH1" localSheetId="8" hidden="1">'[1]на 1 тут'!#REF!</definedName>
    <definedName name="__123Graph_BGRAPH1" localSheetId="10">'[2]на 1 тут'!#REF!</definedName>
    <definedName name="__123Graph_BGRAPH1" hidden="1">'[1]на 1 тут'!#REF!</definedName>
    <definedName name="__123Graph_BGRAPH2" localSheetId="1" hidden="1">'[1]на 1 тут'!#REF!</definedName>
    <definedName name="__123Graph_BGRAPH2" localSheetId="2" hidden="1">'[1]на 1 тут'!#REF!</definedName>
    <definedName name="__123Graph_BGRAPH2" localSheetId="5" hidden="1">'[1]на 1 тут'!#REF!</definedName>
    <definedName name="__123Graph_BGRAPH2" localSheetId="6" hidden="1">'[1]на 1 тут'!#REF!</definedName>
    <definedName name="__123Graph_BGRAPH2" localSheetId="10">'[2]на 1 тут'!#REF!</definedName>
    <definedName name="__123Graph_BGRAPH2" hidden="1">'[1]на 1 тут'!#REF!</definedName>
    <definedName name="__123Graph_CGRAPH1" localSheetId="2" hidden="1">'[1]на 1 тут'!#REF!</definedName>
    <definedName name="__123Graph_CGRAPH1" localSheetId="5" hidden="1">'[1]на 1 тут'!#REF!</definedName>
    <definedName name="__123Graph_CGRAPH1" localSheetId="6" hidden="1">'[1]на 1 тут'!#REF!</definedName>
    <definedName name="__123Graph_CGRAPH1" localSheetId="10">'[2]на 1 тут'!#REF!</definedName>
    <definedName name="__123Graph_CGRAPH1" hidden="1">'[1]на 1 тут'!#REF!</definedName>
    <definedName name="__123Graph_CGRAPH2" localSheetId="2" hidden="1">'[1]на 1 тут'!#REF!</definedName>
    <definedName name="__123Graph_CGRAPH2" localSheetId="5" hidden="1">'[1]на 1 тут'!#REF!</definedName>
    <definedName name="__123Graph_CGRAPH2" localSheetId="6" hidden="1">'[1]на 1 тут'!#REF!</definedName>
    <definedName name="__123Graph_CGRAPH2" localSheetId="10">'[2]на 1 тут'!#REF!</definedName>
    <definedName name="__123Graph_CGRAPH2" hidden="1">'[1]на 1 тут'!#REF!</definedName>
    <definedName name="__123Graph_LBL_AGRAPH1" localSheetId="2" hidden="1">'[1]на 1 тут'!#REF!</definedName>
    <definedName name="__123Graph_LBL_AGRAPH1" localSheetId="5" hidden="1">'[1]на 1 тут'!#REF!</definedName>
    <definedName name="__123Graph_LBL_AGRAPH1" localSheetId="6" hidden="1">'[1]на 1 тут'!#REF!</definedName>
    <definedName name="__123Graph_LBL_AGRAPH1" localSheetId="10">'[2]на 1 тут'!#REF!</definedName>
    <definedName name="__123Graph_LBL_AGRAPH1" hidden="1">'[1]на 1 тут'!#REF!</definedName>
    <definedName name="__123Graph_XGRAPH1" localSheetId="2" hidden="1">'[1]на 1 тут'!#REF!</definedName>
    <definedName name="__123Graph_XGRAPH1" localSheetId="5" hidden="1">'[1]на 1 тут'!#REF!</definedName>
    <definedName name="__123Graph_XGRAPH1" localSheetId="6" hidden="1">'[1]на 1 тут'!#REF!</definedName>
    <definedName name="__123Graph_XGRAPH1" localSheetId="10">'[2]на 1 тут'!#REF!</definedName>
    <definedName name="__123Graph_XGRAPH1" hidden="1">'[1]на 1 тут'!#REF!</definedName>
    <definedName name="__123Graph_XGRAPH2" localSheetId="2" hidden="1">'[1]на 1 тут'!#REF!</definedName>
    <definedName name="__123Graph_XGRAPH2" localSheetId="5" hidden="1">'[1]на 1 тут'!#REF!</definedName>
    <definedName name="__123Graph_XGRAPH2" localSheetId="6" hidden="1">'[1]на 1 тут'!#REF!</definedName>
    <definedName name="__123Graph_XGRAPH2" localSheetId="10">'[2]на 1 тут'!#REF!</definedName>
    <definedName name="__123Graph_XGRAPH2" hidden="1">'[1]на 1 тут'!#REF!</definedName>
    <definedName name="_xlnm._FilterDatabase" localSheetId="0" hidden="1">'1'!$B$14:$AB$71</definedName>
    <definedName name="_xlnm._FilterDatabase" localSheetId="1" hidden="1">'2'!$B$27:$V$85</definedName>
    <definedName name="_xlnm._FilterDatabase" localSheetId="2" hidden="1">'3_2024'!$A$19:$AA$73</definedName>
    <definedName name="_xlnm._FilterDatabase" localSheetId="3" hidden="1">'3_2025'!$B$19:$AB$72</definedName>
    <definedName name="_xlnm._FilterDatabase" localSheetId="4" hidden="1">'3_2026'!$B$19:$AB$73</definedName>
    <definedName name="_xlnm._FilterDatabase" localSheetId="5" hidden="1">'3_2027'!$B$19:$AB$75</definedName>
    <definedName name="_xlnm._FilterDatabase" localSheetId="6" hidden="1">'4'!$B$30:$AU$87</definedName>
    <definedName name="_xlnm._FilterDatabase" localSheetId="7" hidden="1">'5'!$A$19:$AL$74</definedName>
    <definedName name="_xlnm._FilterDatabase" localSheetId="8" hidden="1">'6'!$A$19:$AA$78</definedName>
    <definedName name="_xlnm._FilterDatabase" localSheetId="9" hidden="1">'7'!$A$18:$AZ$73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localSheetId="0" hidden="1">#REF!,#REF!,#REF!,#REF!,#REF!,#REF!,#REF!,#REF!</definedName>
    <definedName name="P1_ESO_PROT" localSheetId="1" hidden="1">#REF!,#REF!,#REF!,#REF!,#REF!,#REF!,#REF!,#REF!</definedName>
    <definedName name="P1_ESO_PROT" localSheetId="2" hidden="1">#REF!,#REF!,#REF!,#REF!,#REF!,#REF!,#REF!,#REF!</definedName>
    <definedName name="P1_ESO_PROT" localSheetId="5" hidden="1">#REF!,#REF!,#REF!,#REF!,#REF!,#REF!,#REF!,#REF!</definedName>
    <definedName name="P1_ESO_PROT" localSheetId="6" hidden="1">#REF!,#REF!,#REF!,#REF!,#REF!,#REF!,#REF!,#REF!</definedName>
    <definedName name="P1_ESO_PROT" localSheetId="7" hidden="1">#REF!,#REF!,#REF!,#REF!,#REF!,#REF!,#REF!,#REF!</definedName>
    <definedName name="P1_ESO_PROT" localSheetId="8" hidden="1">#REF!,#REF!,#REF!,#REF!,#REF!,#REF!,#REF!,#REF!</definedName>
    <definedName name="P1_ESO_PROT" localSheetId="9" hidden="1">#REF!,#REF!,#REF!,#REF!,#REF!,#REF!,#REF!,#REF!</definedName>
    <definedName name="P1_ESO_PROT" localSheetId="10" hidden="1">#REF!,#REF!,#REF!,#REF!,#REF!,#REF!,#REF!,#REF!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localSheetId="0" hidden="1">#REF!,#REF!,#REF!,#REF!,#REF!,#REF!,#REF!</definedName>
    <definedName name="P1_SBT_PROT" localSheetId="1" hidden="1">#REF!,#REF!,#REF!,#REF!,#REF!,#REF!,#REF!</definedName>
    <definedName name="P1_SBT_PROT" localSheetId="2" hidden="1">#REF!,#REF!,#REF!,#REF!,#REF!,#REF!,#REF!</definedName>
    <definedName name="P1_SBT_PROT" localSheetId="5" hidden="1">#REF!,#REF!,#REF!,#REF!,#REF!,#REF!,#REF!</definedName>
    <definedName name="P1_SBT_PROT" localSheetId="6" hidden="1">#REF!,#REF!,#REF!,#REF!,#REF!,#REF!,#REF!</definedName>
    <definedName name="P1_SBT_PROT" localSheetId="7" hidden="1">#REF!,#REF!,#REF!,#REF!,#REF!,#REF!,#REF!</definedName>
    <definedName name="P1_SBT_PROT" localSheetId="8" hidden="1">#REF!,#REF!,#REF!,#REF!,#REF!,#REF!,#REF!</definedName>
    <definedName name="P1_SBT_PROT" localSheetId="9" hidden="1">#REF!,#REF!,#REF!,#REF!,#REF!,#REF!,#REF!</definedName>
    <definedName name="P1_SBT_PROT" localSheetId="10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1" hidden="1">#REF!,#REF!,#REF!,#REF!,#REF!</definedName>
    <definedName name="P1_SC_CLR" localSheetId="2" hidden="1">#REF!,#REF!,#REF!,#REF!,#REF!</definedName>
    <definedName name="P1_SC_CLR" localSheetId="5" hidden="1">#REF!,#REF!,#REF!,#REF!,#REF!</definedName>
    <definedName name="P1_SC_CLR" localSheetId="6" hidden="1">#REF!,#REF!,#REF!,#REF!,#REF!</definedName>
    <definedName name="P1_SC_CLR" localSheetId="7" hidden="1">#REF!,#REF!,#REF!,#REF!,#REF!</definedName>
    <definedName name="P1_SC_CLR" localSheetId="8" hidden="1">#REF!,#REF!,#REF!,#REF!,#REF!</definedName>
    <definedName name="P1_SC_CLR" localSheetId="9" hidden="1">#REF!,#REF!,#REF!,#REF!,#REF!</definedName>
    <definedName name="P1_SC_CLR" localSheetId="10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1" hidden="1">#REF!,#REF!,#REF!,#REF!,#REF!,#REF!</definedName>
    <definedName name="P1_SC22" localSheetId="2" hidden="1">#REF!,#REF!,#REF!,#REF!,#REF!,#REF!</definedName>
    <definedName name="P1_SC22" localSheetId="5" hidden="1">#REF!,#REF!,#REF!,#REF!,#REF!,#REF!</definedName>
    <definedName name="P1_SC22" localSheetId="6" hidden="1">#REF!,#REF!,#REF!,#REF!,#REF!,#REF!</definedName>
    <definedName name="P1_SC22" localSheetId="7" hidden="1">#REF!,#REF!,#REF!,#REF!,#REF!,#REF!</definedName>
    <definedName name="P1_SC22" localSheetId="8" hidden="1">#REF!,#REF!,#REF!,#REF!,#REF!,#REF!</definedName>
    <definedName name="P1_SC22" localSheetId="9" hidden="1">#REF!,#REF!,#REF!,#REF!,#REF!,#REF!</definedName>
    <definedName name="P1_SC22" localSheetId="10" hidden="1">#REF!,#REF!,#REF!,#REF!,#REF!,#REF!</definedName>
    <definedName name="P1_SC22" hidden="1">#REF!,#REF!,#REF!,#REF!,#REF!,#REF!</definedName>
    <definedName name="P1_SCOPE_16_PRT" localSheetId="5" hidden="1">#REF!,#REF!,#REF!,#REF!,#REF!,#REF!,#REF!,#REF!,#REF!</definedName>
    <definedName name="P1_SCOPE_16_PRT" localSheetId="10" hidden="1">#REF!,#REF!,#REF!,#REF!,#REF!,#REF!,#REF!,#REF!,#REF!</definedName>
    <definedName name="P1_SCOPE_16_PRT" hidden="1">#REF!,#REF!,#REF!,#REF!,#REF!,#REF!,#REF!,#REF!,#REF!</definedName>
    <definedName name="P1_SCOPE_17_PRT" localSheetId="10">'[4]17'!$E$13:$H$21,'[4]17'!$J$9:$J$11,'[4]17'!$J$13:$J$21,'[4]17'!$E$24:$H$26,'[4]17'!$E$28:$H$36,'[4]17'!$J$24:$M$26,'[4]17'!$J$28:$M$36,'[4]17'!$E$39:$H$41</definedName>
    <definedName name="P1_SCOPE_17_PRT" hidden="1">'[5]17'!$E$13:$H$21,'[5]17'!$J$9:$J$11,'[5]17'!$J$13:$J$21,'[5]17'!$E$24:$H$26,'[5]17'!$E$28:$H$36,'[5]17'!$J$24:$M$26,'[5]17'!$J$28:$M$36,'[5]17'!$E$39:$H$41</definedName>
    <definedName name="P1_SCOPE_4_PRT" localSheetId="5" hidden="1">#REF!,#REF!,#REF!,#REF!,#REF!,#REF!,#REF!,#REF!,#REF!</definedName>
    <definedName name="P1_SCOPE_4_PRT" localSheetId="10" hidden="1">#REF!,#REF!,#REF!,#REF!,#REF!,#REF!,#REF!,#REF!,#REF!</definedName>
    <definedName name="P1_SCOPE_4_PRT" hidden="1">#REF!,#REF!,#REF!,#REF!,#REF!,#REF!,#REF!,#REF!,#REF!</definedName>
    <definedName name="P1_SCOPE_5_PRT" localSheetId="5" hidden="1">#REF!,#REF!,#REF!,#REF!,#REF!,#REF!,#REF!,#REF!,#REF!</definedName>
    <definedName name="P1_SCOPE_5_PRT" localSheetId="10" hidden="1">#REF!,#REF!,#REF!,#REF!,#REF!,#REF!,#REF!,#REF!,#REF!</definedName>
    <definedName name="P1_SCOPE_5_PRT" hidden="1">#REF!,#REF!,#REF!,#REF!,#REF!,#REF!,#REF!,#REF!,#REF!</definedName>
    <definedName name="P1_SCOPE_CORR" localSheetId="0" hidden="1">#REF!,#REF!,#REF!,#REF!,#REF!,#REF!,#REF!</definedName>
    <definedName name="P1_SCOPE_CORR" localSheetId="1" hidden="1">#REF!,#REF!,#REF!,#REF!,#REF!,#REF!,#REF!</definedName>
    <definedName name="P1_SCOPE_CORR" localSheetId="2" hidden="1">#REF!,#REF!,#REF!,#REF!,#REF!,#REF!,#REF!</definedName>
    <definedName name="P1_SCOPE_CORR" localSheetId="5" hidden="1">#REF!,#REF!,#REF!,#REF!,#REF!,#REF!,#REF!</definedName>
    <definedName name="P1_SCOPE_CORR" localSheetId="6" hidden="1">#REF!,#REF!,#REF!,#REF!,#REF!,#REF!,#REF!</definedName>
    <definedName name="P1_SCOPE_CORR" localSheetId="7" hidden="1">#REF!,#REF!,#REF!,#REF!,#REF!,#REF!,#REF!</definedName>
    <definedName name="P1_SCOPE_CORR" localSheetId="8" hidden="1">#REF!,#REF!,#REF!,#REF!,#REF!,#REF!,#REF!</definedName>
    <definedName name="P1_SCOPE_CORR" localSheetId="9" hidden="1">#REF!,#REF!,#REF!,#REF!,#REF!,#REF!,#REF!</definedName>
    <definedName name="P1_SCOPE_CORR" localSheetId="10" hidden="1">#REF!,#REF!,#REF!,#REF!,#REF!,#REF!,#REF!</definedName>
    <definedName name="P1_SCOPE_CORR" hidden="1">#REF!,#REF!,#REF!,#REF!,#REF!,#REF!,#REF!</definedName>
    <definedName name="P1_SCOPE_DOP" localSheetId="5" hidden="1">[6]Регионы!#REF!,[6]Регионы!#REF!,[6]Регионы!#REF!,[6]Регионы!#REF!,[6]Регионы!#REF!,[6]Регионы!#REF!</definedName>
    <definedName name="P1_SCOPE_DOP" localSheetId="10">[7]Регионы!#REF!,[7]Регионы!#REF!,[7]Регионы!#REF!,[7]Регионы!#REF!,[7]Регионы!#REF!,[7]Регионы!#REF!</definedName>
    <definedName name="P1_SCOPE_DOP" hidden="1">[6]Регионы!#REF!,[6]Регионы!#REF!,[6]Регионы!#REF!,[6]Регионы!#REF!,[6]Регионы!#REF!,[6]Регионы!#REF!</definedName>
    <definedName name="P1_SCOPE_F1_PRT" localSheetId="5" hidden="1">#REF!,#REF!,#REF!,#REF!</definedName>
    <definedName name="P1_SCOPE_F1_PRT" localSheetId="10" hidden="1">#REF!,#REF!,#REF!,#REF!</definedName>
    <definedName name="P1_SCOPE_F1_PRT" hidden="1">#REF!,#REF!,#REF!,#REF!</definedName>
    <definedName name="P1_SCOPE_F2_PRT" localSheetId="5" hidden="1">#REF!,#REF!,#REF!,#REF!</definedName>
    <definedName name="P1_SCOPE_F2_PRT" localSheetId="10" hidden="1">#REF!,#REF!,#REF!,#REF!</definedName>
    <definedName name="P1_SCOPE_F2_PRT" hidden="1">#REF!,#REF!,#REF!,#REF!</definedName>
    <definedName name="P1_SCOPE_FLOAD" localSheetId="0" hidden="1">#REF!,#REF!,#REF!,#REF!,#REF!,#REF!</definedName>
    <definedName name="P1_SCOPE_FLOAD" localSheetId="1" hidden="1">#REF!,#REF!,#REF!,#REF!,#REF!,#REF!</definedName>
    <definedName name="P1_SCOPE_FLOAD" localSheetId="2" hidden="1">#REF!,#REF!,#REF!,#REF!,#REF!,#REF!</definedName>
    <definedName name="P1_SCOPE_FLOAD" localSheetId="5" hidden="1">#REF!,#REF!,#REF!,#REF!,#REF!,#REF!</definedName>
    <definedName name="P1_SCOPE_FLOAD" localSheetId="6" hidden="1">#REF!,#REF!,#REF!,#REF!,#REF!,#REF!</definedName>
    <definedName name="P1_SCOPE_FLOAD" localSheetId="7" hidden="1">#REF!,#REF!,#REF!,#REF!,#REF!,#REF!</definedName>
    <definedName name="P1_SCOPE_FLOAD" localSheetId="8" hidden="1">#REF!,#REF!,#REF!,#REF!,#REF!,#REF!</definedName>
    <definedName name="P1_SCOPE_FLOAD" localSheetId="9" hidden="1">#REF!,#REF!,#REF!,#REF!,#REF!,#REF!</definedName>
    <definedName name="P1_SCOPE_FLOAD" localSheetId="10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1" hidden="1">#REF!,#REF!,#REF!,#REF!,#REF!,#REF!</definedName>
    <definedName name="P1_SCOPE_FRML" localSheetId="2" hidden="1">#REF!,#REF!,#REF!,#REF!,#REF!,#REF!</definedName>
    <definedName name="P1_SCOPE_FRML" localSheetId="5" hidden="1">#REF!,#REF!,#REF!,#REF!,#REF!,#REF!</definedName>
    <definedName name="P1_SCOPE_FRML" localSheetId="6" hidden="1">#REF!,#REF!,#REF!,#REF!,#REF!,#REF!</definedName>
    <definedName name="P1_SCOPE_FRML" localSheetId="7" hidden="1">#REF!,#REF!,#REF!,#REF!,#REF!,#REF!</definedName>
    <definedName name="P1_SCOPE_FRML" localSheetId="8" hidden="1">#REF!,#REF!,#REF!,#REF!,#REF!,#REF!</definedName>
    <definedName name="P1_SCOPE_FRML" localSheetId="9" hidden="1">#REF!,#REF!,#REF!,#REF!,#REF!,#REF!</definedName>
    <definedName name="P1_SCOPE_FRML" localSheetId="10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1" hidden="1">#REF!,#REF!,#REF!,#REF!,#REF!,#REF!</definedName>
    <definedName name="P1_SCOPE_FST7" localSheetId="2" hidden="1">#REF!,#REF!,#REF!,#REF!,#REF!,#REF!</definedName>
    <definedName name="P1_SCOPE_FST7" localSheetId="5" hidden="1">#REF!,#REF!,#REF!,#REF!,#REF!,#REF!</definedName>
    <definedName name="P1_SCOPE_FST7" localSheetId="6" hidden="1">#REF!,#REF!,#REF!,#REF!,#REF!,#REF!</definedName>
    <definedName name="P1_SCOPE_FST7" localSheetId="7" hidden="1">#REF!,#REF!,#REF!,#REF!,#REF!,#REF!</definedName>
    <definedName name="P1_SCOPE_FST7" localSheetId="8" hidden="1">#REF!,#REF!,#REF!,#REF!,#REF!,#REF!</definedName>
    <definedName name="P1_SCOPE_FST7" localSheetId="9" hidden="1">#REF!,#REF!,#REF!,#REF!,#REF!,#REF!</definedName>
    <definedName name="P1_SCOPE_FST7" localSheetId="10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1" hidden="1">#REF!,#REF!,#REF!,#REF!,#REF!,#REF!</definedName>
    <definedName name="P1_SCOPE_FULL_LOAD" localSheetId="2" hidden="1">#REF!,#REF!,#REF!,#REF!,#REF!,#REF!</definedName>
    <definedName name="P1_SCOPE_FULL_LOAD" localSheetId="5" hidden="1">#REF!,#REF!,#REF!,#REF!,#REF!,#REF!</definedName>
    <definedName name="P1_SCOPE_FULL_LOAD" localSheetId="6" hidden="1">#REF!,#REF!,#REF!,#REF!,#REF!,#REF!</definedName>
    <definedName name="P1_SCOPE_FULL_LOAD" localSheetId="7" hidden="1">#REF!,#REF!,#REF!,#REF!,#REF!,#REF!</definedName>
    <definedName name="P1_SCOPE_FULL_LOAD" localSheetId="8" hidden="1">#REF!,#REF!,#REF!,#REF!,#REF!,#REF!</definedName>
    <definedName name="P1_SCOPE_FULL_LOAD" localSheetId="9" hidden="1">#REF!,#REF!,#REF!,#REF!,#REF!,#REF!</definedName>
    <definedName name="P1_SCOPE_FULL_LOAD" localSheetId="10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1" hidden="1">#REF!,#REF!,#REF!,#REF!,#REF!,#REF!</definedName>
    <definedName name="P1_SCOPE_IND" localSheetId="2" hidden="1">#REF!,#REF!,#REF!,#REF!,#REF!,#REF!</definedName>
    <definedName name="P1_SCOPE_IND" localSheetId="5" hidden="1">#REF!,#REF!,#REF!,#REF!,#REF!,#REF!</definedName>
    <definedName name="P1_SCOPE_IND" localSheetId="6" hidden="1">#REF!,#REF!,#REF!,#REF!,#REF!,#REF!</definedName>
    <definedName name="P1_SCOPE_IND" localSheetId="7" hidden="1">#REF!,#REF!,#REF!,#REF!,#REF!,#REF!</definedName>
    <definedName name="P1_SCOPE_IND" localSheetId="8" hidden="1">#REF!,#REF!,#REF!,#REF!,#REF!,#REF!</definedName>
    <definedName name="P1_SCOPE_IND" localSheetId="9" hidden="1">#REF!,#REF!,#REF!,#REF!,#REF!,#REF!</definedName>
    <definedName name="P1_SCOPE_IND" localSheetId="10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1" hidden="1">#REF!,#REF!,#REF!,#REF!,#REF!</definedName>
    <definedName name="P1_SCOPE_IND2" localSheetId="2" hidden="1">#REF!,#REF!,#REF!,#REF!,#REF!</definedName>
    <definedName name="P1_SCOPE_IND2" localSheetId="5" hidden="1">#REF!,#REF!,#REF!,#REF!,#REF!</definedName>
    <definedName name="P1_SCOPE_IND2" localSheetId="6" hidden="1">#REF!,#REF!,#REF!,#REF!,#REF!</definedName>
    <definedName name="P1_SCOPE_IND2" localSheetId="7" hidden="1">#REF!,#REF!,#REF!,#REF!,#REF!</definedName>
    <definedName name="P1_SCOPE_IND2" localSheetId="8" hidden="1">#REF!,#REF!,#REF!,#REF!,#REF!</definedName>
    <definedName name="P1_SCOPE_IND2" localSheetId="9" hidden="1">#REF!,#REF!,#REF!,#REF!,#REF!</definedName>
    <definedName name="P1_SCOPE_IND2" localSheetId="10" hidden="1">#REF!,#REF!,#REF!,#REF!,#REF!</definedName>
    <definedName name="P1_SCOPE_IND2" hidden="1">#REF!,#REF!,#REF!,#REF!,#REF!</definedName>
    <definedName name="P1_SCOPE_NOTIND" localSheetId="0" hidden="1">#REF!,#REF!,#REF!,#REF!,#REF!,#REF!</definedName>
    <definedName name="P1_SCOPE_NOTIND" localSheetId="1" hidden="1">#REF!,#REF!,#REF!,#REF!,#REF!,#REF!</definedName>
    <definedName name="P1_SCOPE_NOTIND" localSheetId="2" hidden="1">#REF!,#REF!,#REF!,#REF!,#REF!,#REF!</definedName>
    <definedName name="P1_SCOPE_NOTIND" localSheetId="5" hidden="1">#REF!,#REF!,#REF!,#REF!,#REF!,#REF!</definedName>
    <definedName name="P1_SCOPE_NOTIND" localSheetId="6" hidden="1">#REF!,#REF!,#REF!,#REF!,#REF!,#REF!</definedName>
    <definedName name="P1_SCOPE_NOTIND" localSheetId="7" hidden="1">#REF!,#REF!,#REF!,#REF!,#REF!,#REF!</definedName>
    <definedName name="P1_SCOPE_NOTIND" localSheetId="8" hidden="1">#REF!,#REF!,#REF!,#REF!,#REF!,#REF!</definedName>
    <definedName name="P1_SCOPE_NOTIND" localSheetId="9" hidden="1">#REF!,#REF!,#REF!,#REF!,#REF!,#REF!</definedName>
    <definedName name="P1_SCOPE_NOTIND" localSheetId="10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1" hidden="1">#REF!,#REF!,#REF!,#REF!,#REF!,#REF!,#REF!</definedName>
    <definedName name="P1_SCOPE_NotInd2" localSheetId="2" hidden="1">#REF!,#REF!,#REF!,#REF!,#REF!,#REF!,#REF!</definedName>
    <definedName name="P1_SCOPE_NotInd2" localSheetId="5" hidden="1">#REF!,#REF!,#REF!,#REF!,#REF!,#REF!,#REF!</definedName>
    <definedName name="P1_SCOPE_NotInd2" localSheetId="6" hidden="1">#REF!,#REF!,#REF!,#REF!,#REF!,#REF!,#REF!</definedName>
    <definedName name="P1_SCOPE_NotInd2" localSheetId="7" hidden="1">#REF!,#REF!,#REF!,#REF!,#REF!,#REF!,#REF!</definedName>
    <definedName name="P1_SCOPE_NotInd2" localSheetId="8" hidden="1">#REF!,#REF!,#REF!,#REF!,#REF!,#REF!,#REF!</definedName>
    <definedName name="P1_SCOPE_NotInd2" localSheetId="9" hidden="1">#REF!,#REF!,#REF!,#REF!,#REF!,#REF!,#REF!</definedName>
    <definedName name="P1_SCOPE_NotInd2" localSheetId="10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1" hidden="1">#REF!,#REF!,#REF!,#REF!,#REF!,#REF!,#REF!</definedName>
    <definedName name="P1_SCOPE_NotInd3" localSheetId="2" hidden="1">#REF!,#REF!,#REF!,#REF!,#REF!,#REF!,#REF!</definedName>
    <definedName name="P1_SCOPE_NotInd3" localSheetId="5" hidden="1">#REF!,#REF!,#REF!,#REF!,#REF!,#REF!,#REF!</definedName>
    <definedName name="P1_SCOPE_NotInd3" localSheetId="6" hidden="1">#REF!,#REF!,#REF!,#REF!,#REF!,#REF!,#REF!</definedName>
    <definedName name="P1_SCOPE_NotInd3" localSheetId="7" hidden="1">#REF!,#REF!,#REF!,#REF!,#REF!,#REF!,#REF!</definedName>
    <definedName name="P1_SCOPE_NotInd3" localSheetId="8" hidden="1">#REF!,#REF!,#REF!,#REF!,#REF!,#REF!,#REF!</definedName>
    <definedName name="P1_SCOPE_NotInd3" localSheetId="9" hidden="1">#REF!,#REF!,#REF!,#REF!,#REF!,#REF!,#REF!</definedName>
    <definedName name="P1_SCOPE_NotInd3" localSheetId="10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1" hidden="1">#REF!,#REF!,#REF!,#REF!,#REF!,#REF!</definedName>
    <definedName name="P1_SCOPE_NotInt" localSheetId="2" hidden="1">#REF!,#REF!,#REF!,#REF!,#REF!,#REF!</definedName>
    <definedName name="P1_SCOPE_NotInt" localSheetId="5" hidden="1">#REF!,#REF!,#REF!,#REF!,#REF!,#REF!</definedName>
    <definedName name="P1_SCOPE_NotInt" localSheetId="6" hidden="1">#REF!,#REF!,#REF!,#REF!,#REF!,#REF!</definedName>
    <definedName name="P1_SCOPE_NotInt" localSheetId="7" hidden="1">#REF!,#REF!,#REF!,#REF!,#REF!,#REF!</definedName>
    <definedName name="P1_SCOPE_NotInt" localSheetId="8" hidden="1">#REF!,#REF!,#REF!,#REF!,#REF!,#REF!</definedName>
    <definedName name="P1_SCOPE_NotInt" localSheetId="9" hidden="1">#REF!,#REF!,#REF!,#REF!,#REF!,#REF!</definedName>
    <definedName name="P1_SCOPE_NotInt" localSheetId="10" hidden="1">#REF!,#REF!,#REF!,#REF!,#REF!,#REF!</definedName>
    <definedName name="P1_SCOPE_NotInt" hidden="1">#REF!,#REF!,#REF!,#REF!,#REF!,#REF!</definedName>
    <definedName name="P1_SCOPE_PER_PRT" localSheetId="5" hidden="1">#REF!,#REF!,#REF!,#REF!,#REF!</definedName>
    <definedName name="P1_SCOPE_PER_PRT" localSheetId="10" hidden="1">#REF!,#REF!,#REF!,#REF!,#REF!</definedName>
    <definedName name="P1_SCOPE_PER_PRT" hidden="1">#REF!,#REF!,#REF!,#REF!,#REF!</definedName>
    <definedName name="P1_SCOPE_SAVE2" localSheetId="0" hidden="1">#REF!,#REF!,#REF!,#REF!,#REF!,#REF!,#REF!</definedName>
    <definedName name="P1_SCOPE_SAVE2" localSheetId="1" hidden="1">#REF!,#REF!,#REF!,#REF!,#REF!,#REF!,#REF!</definedName>
    <definedName name="P1_SCOPE_SAVE2" localSheetId="2" hidden="1">#REF!,#REF!,#REF!,#REF!,#REF!,#REF!,#REF!</definedName>
    <definedName name="P1_SCOPE_SAVE2" localSheetId="5" hidden="1">#REF!,#REF!,#REF!,#REF!,#REF!,#REF!,#REF!</definedName>
    <definedName name="P1_SCOPE_SAVE2" localSheetId="6" hidden="1">#REF!,#REF!,#REF!,#REF!,#REF!,#REF!,#REF!</definedName>
    <definedName name="P1_SCOPE_SAVE2" localSheetId="7" hidden="1">#REF!,#REF!,#REF!,#REF!,#REF!,#REF!,#REF!</definedName>
    <definedName name="P1_SCOPE_SAVE2" localSheetId="8" hidden="1">#REF!,#REF!,#REF!,#REF!,#REF!,#REF!,#REF!</definedName>
    <definedName name="P1_SCOPE_SAVE2" localSheetId="9" hidden="1">#REF!,#REF!,#REF!,#REF!,#REF!,#REF!,#REF!</definedName>
    <definedName name="P1_SCOPE_SAVE2" localSheetId="10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1" hidden="1">#REF!,#REF!,#REF!,#REF!,#REF!,#REF!,#REF!</definedName>
    <definedName name="P1_SCOPE_SV_LD" localSheetId="2" hidden="1">#REF!,#REF!,#REF!,#REF!,#REF!,#REF!,#REF!</definedName>
    <definedName name="P1_SCOPE_SV_LD" localSheetId="5" hidden="1">#REF!,#REF!,#REF!,#REF!,#REF!,#REF!,#REF!</definedName>
    <definedName name="P1_SCOPE_SV_LD" localSheetId="6" hidden="1">#REF!,#REF!,#REF!,#REF!,#REF!,#REF!,#REF!</definedName>
    <definedName name="P1_SCOPE_SV_LD" localSheetId="7" hidden="1">#REF!,#REF!,#REF!,#REF!,#REF!,#REF!,#REF!</definedName>
    <definedName name="P1_SCOPE_SV_LD" localSheetId="8" hidden="1">#REF!,#REF!,#REF!,#REF!,#REF!,#REF!,#REF!</definedName>
    <definedName name="P1_SCOPE_SV_LD" localSheetId="9" hidden="1">#REF!,#REF!,#REF!,#REF!,#REF!,#REF!,#REF!</definedName>
    <definedName name="P1_SCOPE_SV_LD" localSheetId="10" hidden="1">#REF!,#REF!,#REF!,#REF!,#REF!,#REF!,#REF!</definedName>
    <definedName name="P1_SCOPE_SV_LD" hidden="1">#REF!,#REF!,#REF!,#REF!,#REF!,#REF!,#REF!</definedName>
    <definedName name="P1_SCOPE_SV_LD1" localSheetId="5" hidden="1">#REF!,#REF!,#REF!,#REF!,#REF!,#REF!,#REF!</definedName>
    <definedName name="P1_SCOPE_SV_LD1" localSheetId="10" hidden="1">#REF!,#REF!,#REF!,#REF!,#REF!,#REF!,#REF!</definedName>
    <definedName name="P1_SCOPE_SV_LD1" hidden="1">#REF!,#REF!,#REF!,#REF!,#REF!,#REF!,#REF!</definedName>
    <definedName name="P1_SCOPE_SV_PRT" localSheetId="5" hidden="1">#REF!,#REF!,#REF!,#REF!,#REF!,#REF!,#REF!</definedName>
    <definedName name="P1_SCOPE_SV_PRT" localSheetId="10" hidden="1">#REF!,#REF!,#REF!,#REF!,#REF!,#REF!,#REF!</definedName>
    <definedName name="P1_SCOPE_SV_PRT" hidden="1">#REF!,#REF!,#REF!,#REF!,#REF!,#REF!,#REF!</definedName>
    <definedName name="P1_SET_PROT" localSheetId="0" hidden="1">#REF!,#REF!,#REF!,#REF!,#REF!,#REF!,#REF!</definedName>
    <definedName name="P1_SET_PROT" localSheetId="1" hidden="1">#REF!,#REF!,#REF!,#REF!,#REF!,#REF!,#REF!</definedName>
    <definedName name="P1_SET_PROT" localSheetId="2" hidden="1">#REF!,#REF!,#REF!,#REF!,#REF!,#REF!,#REF!</definedName>
    <definedName name="P1_SET_PROT" localSheetId="5" hidden="1">#REF!,#REF!,#REF!,#REF!,#REF!,#REF!,#REF!</definedName>
    <definedName name="P1_SET_PROT" localSheetId="6" hidden="1">#REF!,#REF!,#REF!,#REF!,#REF!,#REF!,#REF!</definedName>
    <definedName name="P1_SET_PROT" localSheetId="7" hidden="1">#REF!,#REF!,#REF!,#REF!,#REF!,#REF!,#REF!</definedName>
    <definedName name="P1_SET_PROT" localSheetId="8" hidden="1">#REF!,#REF!,#REF!,#REF!,#REF!,#REF!,#REF!</definedName>
    <definedName name="P1_SET_PROT" localSheetId="9" hidden="1">#REF!,#REF!,#REF!,#REF!,#REF!,#REF!,#REF!</definedName>
    <definedName name="P1_SET_PROT" localSheetId="10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1" hidden="1">#REF!,#REF!,#REF!,#REF!,#REF!,#REF!,#REF!</definedName>
    <definedName name="P1_SET_PRT" localSheetId="2" hidden="1">#REF!,#REF!,#REF!,#REF!,#REF!,#REF!,#REF!</definedName>
    <definedName name="P1_SET_PRT" localSheetId="5" hidden="1">#REF!,#REF!,#REF!,#REF!,#REF!,#REF!,#REF!</definedName>
    <definedName name="P1_SET_PRT" localSheetId="6" hidden="1">#REF!,#REF!,#REF!,#REF!,#REF!,#REF!,#REF!</definedName>
    <definedName name="P1_SET_PRT" localSheetId="7" hidden="1">#REF!,#REF!,#REF!,#REF!,#REF!,#REF!,#REF!</definedName>
    <definedName name="P1_SET_PRT" localSheetId="8" hidden="1">#REF!,#REF!,#REF!,#REF!,#REF!,#REF!,#REF!</definedName>
    <definedName name="P1_SET_PRT" localSheetId="9" hidden="1">#REF!,#REF!,#REF!,#REF!,#REF!,#REF!,#REF!</definedName>
    <definedName name="P1_SET_PRT" localSheetId="10" hidden="1">#REF!,#REF!,#REF!,#REF!,#REF!,#REF!,#REF!</definedName>
    <definedName name="P1_SET_PRT" hidden="1">#REF!,#REF!,#REF!,#REF!,#REF!,#REF!,#REF!</definedName>
    <definedName name="P1_T1_Protect" localSheetId="5" hidden="1">#REF!,#REF!,#REF!,#REF!,#REF!,#REF!</definedName>
    <definedName name="P1_T1_Protect" localSheetId="10" hidden="1">#REF!,#REF!,#REF!,#REF!,#REF!,#REF!</definedName>
    <definedName name="P1_T1_Protect" hidden="1">#REF!,#REF!,#REF!,#REF!,#REF!,#REF!</definedName>
    <definedName name="P1_T16?axis?R?ДОГОВОР" localSheetId="10">'[8]16'!$E$76:$M$76,'[8]16'!$E$8:$M$8,'[8]16'!$E$12:$M$12,'[8]16'!$E$52:$M$52,'[8]16'!$E$16:$M$16,'[8]16'!$E$64:$M$64,'[8]16'!$E$84:$M$85,'[8]16'!$E$48:$M$48,'[8]16'!$E$80:$M$80,'[8]16'!$E$72:$M$72,'[8]16'!$E$44:$M$44</definedName>
    <definedName name="P1_T16?axis?R?ДОГОВОР" hidden="1">'[4]16'!$E$76:$M$76,'[4]16'!$E$8:$M$8,'[4]16'!$E$12:$M$12,'[4]16'!$E$52:$M$52,'[4]16'!$E$16:$M$16,'[4]16'!$E$64:$M$64,'[4]16'!$E$84:$M$85,'[4]16'!$E$48:$M$48,'[4]16'!$E$80:$M$80,'[4]16'!$E$72:$M$72,'[4]16'!$E$44:$M$44</definedName>
    <definedName name="P1_T16?axis?R?ДОГОВОР?" localSheetId="10">'[8]16'!$A$76,'[8]16'!$A$84:$A$85,'[8]16'!$A$72,'[8]16'!$A$80,'[8]16'!$A$68,'[8]16'!$A$64,'[8]16'!$A$60,'[8]16'!$A$56,'[8]16'!$A$52,'[8]16'!$A$48,'[8]16'!$A$44,'[8]16'!$A$40,'[8]16'!$A$36,'[8]16'!$A$32,'[8]16'!$A$28,'[8]16'!$A$24,'[8]16'!$A$20</definedName>
    <definedName name="P1_T16?axis?R?ДОГОВОР?" hidden="1">'[4]16'!$A$76,'[4]16'!$A$84:$A$85,'[4]16'!$A$72,'[4]16'!$A$80,'[4]16'!$A$68,'[4]16'!$A$64,'[4]16'!$A$60,'[4]16'!$A$56,'[4]16'!$A$52,'[4]16'!$A$48,'[4]16'!$A$44,'[4]16'!$A$40,'[4]16'!$A$36,'[4]16'!$A$32,'[4]16'!$A$28,'[4]16'!$A$24,'[4]16'!$A$20</definedName>
    <definedName name="P1_T16?L1" localSheetId="10">'[8]16'!$A$74:$M$74,'[8]16'!$A$14:$M$14,'[8]16'!$A$10:$M$10,'[8]16'!$A$50:$M$50,'[8]16'!$A$6:$M$6,'[8]16'!$A$62:$M$62,'[8]16'!$A$78:$M$78,'[8]16'!$A$46:$M$46,'[8]16'!$A$82:$M$82,'[8]16'!$A$70:$M$70,'[8]16'!$A$42:$M$42</definedName>
    <definedName name="P1_T16?L1" hidden="1">'[4]16'!$A$74:$M$74,'[4]16'!$A$14:$M$14,'[4]16'!$A$10:$M$10,'[4]16'!$A$50:$M$50,'[4]16'!$A$6:$M$6,'[4]16'!$A$62:$M$62,'[4]16'!$A$78:$M$78,'[4]16'!$A$46:$M$46,'[4]16'!$A$82:$M$82,'[4]16'!$A$70:$M$70,'[4]16'!$A$42:$M$42</definedName>
    <definedName name="P1_T16?L1.x" localSheetId="10">'[8]16'!$A$76:$M$76,'[8]16'!$A$16:$M$16,'[8]16'!$A$12:$M$12,'[8]16'!$A$52:$M$52,'[8]16'!$A$8:$M$8,'[8]16'!$A$64:$M$64,'[8]16'!$A$80:$M$80,'[8]16'!$A$48:$M$48,'[8]16'!$A$84:$M$85,'[8]16'!$A$72:$M$72,'[8]16'!$A$44:$M$44</definedName>
    <definedName name="P1_T16?L1.x" hidden="1">'[4]16'!$A$76:$M$76,'[4]16'!$A$16:$M$16,'[4]16'!$A$12:$M$12,'[4]16'!$A$52:$M$52,'[4]16'!$A$8:$M$8,'[4]16'!$A$64:$M$64,'[4]16'!$A$80:$M$80,'[4]16'!$A$48:$M$48,'[4]16'!$A$84:$M$85,'[4]16'!$A$72:$M$72,'[4]16'!$A$44:$M$44</definedName>
    <definedName name="P1_T16_Protect" localSheetId="5" hidden="1">#REF!,#REF!,#REF!,#REF!,#REF!,#REF!,#REF!,#REF!</definedName>
    <definedName name="P1_T16_Protect" localSheetId="10" hidden="1">#REF!,#REF!,#REF!,#REF!,#REF!,#REF!,#REF!,#REF!</definedName>
    <definedName name="P1_T16_Protect" hidden="1">#REF!,#REF!,#REF!,#REF!,#REF!,#REF!,#REF!,#REF!</definedName>
    <definedName name="P1_T18.2_Protect" localSheetId="5" hidden="1">#REF!,#REF!,#REF!,#REF!,#REF!,#REF!,#REF!</definedName>
    <definedName name="P1_T18.2_Protect" localSheetId="10" hidden="1">#REF!,#REF!,#REF!,#REF!,#REF!,#REF!,#REF!</definedName>
    <definedName name="P1_T18.2_Protect" hidden="1">#REF!,#REF!,#REF!,#REF!,#REF!,#REF!,#REF!</definedName>
    <definedName name="P1_T20_Protection" localSheetId="10">'[9]20'!$E$4:$H$4,'[9]20'!$E$13:$H$13,'[9]20'!$E$16:$H$17,'[9]20'!$E$19:$H$19,'[9]20'!$J$4:$M$4,'[9]20'!$J$8:$M$11,'[9]20'!$J$13:$M$13,'[9]20'!$J$16:$M$17,'[9]20'!$J$19:$M$19</definedName>
    <definedName name="P1_T20_Protection" hidden="1">'[7]20'!$E$4:$H$4,'[7]20'!$E$13:$H$13,'[7]20'!$E$16:$H$17,'[7]20'!$E$19:$H$19,'[7]20'!$J$4:$M$4,'[7]20'!$J$8:$M$11,'[7]20'!$J$13:$M$13,'[7]20'!$J$16:$M$17,'[7]20'!$J$19:$M$19</definedName>
    <definedName name="P1_T4_Protect" localSheetId="5" hidden="1">#REF!,#REF!,#REF!,#REF!,#REF!,#REF!,#REF!,#REF!,#REF!</definedName>
    <definedName name="P1_T4_Protect" localSheetId="10" hidden="1">#REF!,#REF!,#REF!,#REF!,#REF!,#REF!,#REF!,#REF!,#REF!</definedName>
    <definedName name="P1_T4_Protect" hidden="1">#REF!,#REF!,#REF!,#REF!,#REF!,#REF!,#REF!,#REF!,#REF!</definedName>
    <definedName name="P1_T6_Protect" localSheetId="5" hidden="1">#REF!,#REF!,#REF!,#REF!,#REF!,#REF!,#REF!,#REF!,#REF!</definedName>
    <definedName name="P1_T6_Protect" localSheetId="10" hidden="1">#REF!,#REF!,#REF!,#REF!,#REF!,#REF!,#REF!,#REF!,#REF!</definedName>
    <definedName name="P1_T6_Protect" hidden="1">#REF!,#REF!,#REF!,#REF!,#REF!,#REF!,#REF!,#REF!,#REF!</definedName>
    <definedName name="P10_SCOPE_FULL_LOAD" localSheetId="0" hidden="1">#REF!,#REF!,#REF!,#REF!,#REF!,#REF!</definedName>
    <definedName name="P10_SCOPE_FULL_LOAD" localSheetId="1" hidden="1">#REF!,#REF!,#REF!,#REF!,#REF!,#REF!</definedName>
    <definedName name="P10_SCOPE_FULL_LOAD" localSheetId="2" hidden="1">#REF!,#REF!,#REF!,#REF!,#REF!,#REF!</definedName>
    <definedName name="P10_SCOPE_FULL_LOAD" localSheetId="5" hidden="1">#REF!,#REF!,#REF!,#REF!,#REF!,#REF!</definedName>
    <definedName name="P10_SCOPE_FULL_LOAD" localSheetId="6" hidden="1">#REF!,#REF!,#REF!,#REF!,#REF!,#REF!</definedName>
    <definedName name="P10_SCOPE_FULL_LOAD" localSheetId="7" hidden="1">#REF!,#REF!,#REF!,#REF!,#REF!,#REF!</definedName>
    <definedName name="P10_SCOPE_FULL_LOAD" localSheetId="8" hidden="1">#REF!,#REF!,#REF!,#REF!,#REF!,#REF!</definedName>
    <definedName name="P10_SCOPE_FULL_LOAD" localSheetId="9" hidden="1">#REF!,#REF!,#REF!,#REF!,#REF!,#REF!</definedName>
    <definedName name="P10_SCOPE_FULL_LOAD" localSheetId="10" hidden="1">#REF!,#REF!,#REF!,#REF!,#REF!,#REF!</definedName>
    <definedName name="P10_SCOPE_FULL_LOAD" hidden="1">#REF!,#REF!,#REF!,#REF!,#REF!,#REF!</definedName>
    <definedName name="P10_T1_Protect" localSheetId="5" hidden="1">#REF!,#REF!,#REF!,#REF!,#REF!</definedName>
    <definedName name="P10_T1_Protect" localSheetId="10" hidden="1">#REF!,#REF!,#REF!,#REF!,#REF!</definedName>
    <definedName name="P10_T1_Protect" hidden="1">#REF!,#REF!,#REF!,#REF!,#REF!</definedName>
    <definedName name="P11_SCOPE_FULL_LOAD" localSheetId="0" hidden="1">#REF!,#REF!,#REF!,#REF!,#REF!</definedName>
    <definedName name="P11_SCOPE_FULL_LOAD" localSheetId="1" hidden="1">#REF!,#REF!,#REF!,#REF!,#REF!</definedName>
    <definedName name="P11_SCOPE_FULL_LOAD" localSheetId="2" hidden="1">#REF!,#REF!,#REF!,#REF!,#REF!</definedName>
    <definedName name="P11_SCOPE_FULL_LOAD" localSheetId="5" hidden="1">#REF!,#REF!,#REF!,#REF!,#REF!</definedName>
    <definedName name="P11_SCOPE_FULL_LOAD" localSheetId="6" hidden="1">#REF!,#REF!,#REF!,#REF!,#REF!</definedName>
    <definedName name="P11_SCOPE_FULL_LOAD" localSheetId="7" hidden="1">#REF!,#REF!,#REF!,#REF!,#REF!</definedName>
    <definedName name="P11_SCOPE_FULL_LOAD" localSheetId="8" hidden="1">#REF!,#REF!,#REF!,#REF!,#REF!</definedName>
    <definedName name="P11_SCOPE_FULL_LOAD" localSheetId="9" hidden="1">#REF!,#REF!,#REF!,#REF!,#REF!</definedName>
    <definedName name="P11_SCOPE_FULL_LOAD" localSheetId="10" hidden="1">#REF!,#REF!,#REF!,#REF!,#REF!</definedName>
    <definedName name="P11_SCOPE_FULL_LOAD" hidden="1">#REF!,#REF!,#REF!,#REF!,#REF!</definedName>
    <definedName name="P11_T1_Protect" localSheetId="5" hidden="1">#REF!,#REF!,#REF!,#REF!,#REF!</definedName>
    <definedName name="P11_T1_Protect" localSheetId="10" hidden="1">#REF!,#REF!,#REF!,#REF!,#REF!</definedName>
    <definedName name="P11_T1_Protect" hidden="1">#REF!,#REF!,#REF!,#REF!,#REF!</definedName>
    <definedName name="P12_SCOPE_FULL_LOAD" localSheetId="0" hidden="1">#REF!,#REF!,#REF!,#REF!,#REF!,#REF!</definedName>
    <definedName name="P12_SCOPE_FULL_LOAD" localSheetId="1" hidden="1">#REF!,#REF!,#REF!,#REF!,#REF!,#REF!</definedName>
    <definedName name="P12_SCOPE_FULL_LOAD" localSheetId="2" hidden="1">#REF!,#REF!,#REF!,#REF!,#REF!,#REF!</definedName>
    <definedName name="P12_SCOPE_FULL_LOAD" localSheetId="5" hidden="1">#REF!,#REF!,#REF!,#REF!,#REF!,#REF!</definedName>
    <definedName name="P12_SCOPE_FULL_LOAD" localSheetId="6" hidden="1">#REF!,#REF!,#REF!,#REF!,#REF!,#REF!</definedName>
    <definedName name="P12_SCOPE_FULL_LOAD" localSheetId="7" hidden="1">#REF!,#REF!,#REF!,#REF!,#REF!,#REF!</definedName>
    <definedName name="P12_SCOPE_FULL_LOAD" localSheetId="8" hidden="1">#REF!,#REF!,#REF!,#REF!,#REF!,#REF!</definedName>
    <definedName name="P12_SCOPE_FULL_LOAD" localSheetId="9" hidden="1">#REF!,#REF!,#REF!,#REF!,#REF!,#REF!</definedName>
    <definedName name="P12_SCOPE_FULL_LOAD" localSheetId="10" hidden="1">#REF!,#REF!,#REF!,#REF!,#REF!,#REF!</definedName>
    <definedName name="P12_SCOPE_FULL_LOAD" hidden="1">#REF!,#REF!,#REF!,#REF!,#REF!,#REF!</definedName>
    <definedName name="P12_T1_Protect" localSheetId="5" hidden="1">#REF!,#REF!,#REF!,#REF!,#REF!</definedName>
    <definedName name="P12_T1_Protect" localSheetId="10" hidden="1">#REF!,#REF!,#REF!,#REF!,#REF!</definedName>
    <definedName name="P12_T1_Protect" hidden="1">#REF!,#REF!,#REF!,#REF!,#REF!</definedName>
    <definedName name="P13_SCOPE_FULL_LOAD" localSheetId="0" hidden="1">#REF!,#REF!,#REF!,#REF!,#REF!,#REF!</definedName>
    <definedName name="P13_SCOPE_FULL_LOAD" localSheetId="1" hidden="1">#REF!,#REF!,#REF!,#REF!,#REF!,#REF!</definedName>
    <definedName name="P13_SCOPE_FULL_LOAD" localSheetId="2" hidden="1">#REF!,#REF!,#REF!,#REF!,#REF!,#REF!</definedName>
    <definedName name="P13_SCOPE_FULL_LOAD" localSheetId="5" hidden="1">#REF!,#REF!,#REF!,#REF!,#REF!,#REF!</definedName>
    <definedName name="P13_SCOPE_FULL_LOAD" localSheetId="6" hidden="1">#REF!,#REF!,#REF!,#REF!,#REF!,#REF!</definedName>
    <definedName name="P13_SCOPE_FULL_LOAD" localSheetId="7" hidden="1">#REF!,#REF!,#REF!,#REF!,#REF!,#REF!</definedName>
    <definedName name="P13_SCOPE_FULL_LOAD" localSheetId="8" hidden="1">#REF!,#REF!,#REF!,#REF!,#REF!,#REF!</definedName>
    <definedName name="P13_SCOPE_FULL_LOAD" localSheetId="9" hidden="1">#REF!,#REF!,#REF!,#REF!,#REF!,#REF!</definedName>
    <definedName name="P13_SCOPE_FULL_LOAD" localSheetId="10" hidden="1">#REF!,#REF!,#REF!,#REF!,#REF!,#REF!</definedName>
    <definedName name="P13_SCOPE_FULL_LOAD" hidden="1">#REF!,#REF!,#REF!,#REF!,#REF!,#REF!</definedName>
    <definedName name="P13_T1_Protect" localSheetId="5" hidden="1">#REF!,#REF!,#REF!,#REF!,#REF!</definedName>
    <definedName name="P13_T1_Protect" localSheetId="10" hidden="1">#REF!,#REF!,#REF!,#REF!,#REF!</definedName>
    <definedName name="P13_T1_Protect" hidden="1">#REF!,#REF!,#REF!,#REF!,#REF!</definedName>
    <definedName name="P14_SCOPE_FULL_LOAD" localSheetId="0" hidden="1">#REF!,#REF!,#REF!,#REF!,#REF!,#REF!</definedName>
    <definedName name="P14_SCOPE_FULL_LOAD" localSheetId="1" hidden="1">#REF!,#REF!,#REF!,#REF!,#REF!,#REF!</definedName>
    <definedName name="P14_SCOPE_FULL_LOAD" localSheetId="2" hidden="1">#REF!,#REF!,#REF!,#REF!,#REF!,#REF!</definedName>
    <definedName name="P14_SCOPE_FULL_LOAD" localSheetId="5" hidden="1">#REF!,#REF!,#REF!,#REF!,#REF!,#REF!</definedName>
    <definedName name="P14_SCOPE_FULL_LOAD" localSheetId="6" hidden="1">#REF!,#REF!,#REF!,#REF!,#REF!,#REF!</definedName>
    <definedName name="P14_SCOPE_FULL_LOAD" localSheetId="7" hidden="1">#REF!,#REF!,#REF!,#REF!,#REF!,#REF!</definedName>
    <definedName name="P14_SCOPE_FULL_LOAD" localSheetId="8" hidden="1">#REF!,#REF!,#REF!,#REF!,#REF!,#REF!</definedName>
    <definedName name="P14_SCOPE_FULL_LOAD" localSheetId="9" hidden="1">#REF!,#REF!,#REF!,#REF!,#REF!,#REF!</definedName>
    <definedName name="P14_SCOPE_FULL_LOAD" localSheetId="10" hidden="1">#REF!,#REF!,#REF!,#REF!,#REF!,#REF!</definedName>
    <definedName name="P14_SCOPE_FULL_LOAD" hidden="1">#REF!,#REF!,#REF!,#REF!,#REF!,#REF!</definedName>
    <definedName name="P14_T1_Protect" localSheetId="5" hidden="1">#REF!,#REF!,#REF!,#REF!,#REF!</definedName>
    <definedName name="P14_T1_Protect" localSheetId="10" hidden="1">#REF!,#REF!,#REF!,#REF!,#REF!</definedName>
    <definedName name="P14_T1_Protect" hidden="1">#REF!,#REF!,#REF!,#REF!,#REF!</definedName>
    <definedName name="P15_SCOPE_FULL_LOAD" localSheetId="0" hidden="1">#REF!,#REF!,#REF!,#REF!,#REF!,'1'!P1_SCOPE_FULL_LOAD</definedName>
    <definedName name="P15_SCOPE_FULL_LOAD" localSheetId="1" hidden="1">#REF!,#REF!,#REF!,#REF!,#REF!,'2'!P1_SCOPE_FULL_LOAD</definedName>
    <definedName name="P15_SCOPE_FULL_LOAD" localSheetId="2" hidden="1">#REF!,#REF!,#REF!,#REF!,#REF!,'3_2024'!P1_SCOPE_FULL_LOAD</definedName>
    <definedName name="P15_SCOPE_FULL_LOAD" localSheetId="5" hidden="1">#REF!,#REF!,#REF!,#REF!,#REF!,'3_2027'!P1_SCOPE_FULL_LOAD</definedName>
    <definedName name="P15_SCOPE_FULL_LOAD" localSheetId="6" hidden="1">#REF!,#REF!,#REF!,#REF!,#REF!,'4'!P1_SCOPE_FULL_LOAD</definedName>
    <definedName name="P15_SCOPE_FULL_LOAD" localSheetId="7" hidden="1">#REF!,#REF!,#REF!,#REF!,#REF!,'5'!P1_SCOPE_FULL_LOAD</definedName>
    <definedName name="P15_SCOPE_FULL_LOAD" localSheetId="8" hidden="1">#REF!,#REF!,#REF!,#REF!,#REF!,'6'!P1_SCOPE_FULL_LOAD</definedName>
    <definedName name="P15_SCOPE_FULL_LOAD" localSheetId="9" hidden="1">#REF!,#REF!,#REF!,#REF!,#REF!,'7'!P1_SCOPE_FULL_LOAD</definedName>
    <definedName name="P15_SCOPE_FULL_LOAD" localSheetId="10">#REF!,#REF!,#REF!,#REF!,#REF!,Источники_финансирования!P1_SCOPE_FULL_LOAD</definedName>
    <definedName name="P15_SCOPE_FULL_LOAD" hidden="1">#REF!,#REF!,#REF!,#REF!,#REF!,P1_SCOPE_FULL_LOAD</definedName>
    <definedName name="P15_T1_Protect" localSheetId="5" hidden="1">#REF!,#REF!,#REF!,#REF!,#REF!</definedName>
    <definedName name="P15_T1_Protect" localSheetId="10" hidden="1">#REF!,#REF!,#REF!,#REF!,#REF!</definedName>
    <definedName name="P15_T1_Protect" hidden="1">#REF!,#REF!,#REF!,#REF!,#REF!</definedName>
    <definedName name="P16_SCOPE_FULL_LOAD" hidden="1">[10]!P2_SCOPE_FULL_LOAD,[10]!P3_SCOPE_FULL_LOAD,[10]!P4_SCOPE_FULL_LOAD,[10]!P5_SCOPE_FULL_LOAD,[10]!P6_SCOPE_FULL_LOAD,[10]!P7_SCOPE_FULL_LOAD,[10]!P8_SCOPE_FULL_LOAD</definedName>
    <definedName name="P16_T1_Protect" localSheetId="5" hidden="1">#REF!,#REF!,#REF!,#REF!,#REF!,#REF!</definedName>
    <definedName name="P16_T1_Protect" localSheetId="10">#REF!,#REF!,#REF!,#REF!,#REF!,#REF!</definedName>
    <definedName name="P16_T1_Protect" hidden="1">#REF!,#REF!,#REF!,#REF!,#REF!,#REF!</definedName>
    <definedName name="P17_SCOPE_FULL_LOAD" localSheetId="0" hidden="1">[10]!P9_SCOPE_FULL_LOAD,'1'!P10_SCOPE_FULL_LOAD,'1'!P11_SCOPE_FULL_LOAD,'1'!P12_SCOPE_FULL_LOAD,'1'!P13_SCOPE_FULL_LOAD,'1'!P14_SCOPE_FULL_LOAD,'1'!P15_SCOPE_FULL_LOAD</definedName>
    <definedName name="P17_SCOPE_FULL_LOAD" localSheetId="1" hidden="1">[10]!P9_SCOPE_FULL_LOAD,'2'!P10_SCOPE_FULL_LOAD,'2'!P11_SCOPE_FULL_LOAD,'2'!P12_SCOPE_FULL_LOAD,'2'!P13_SCOPE_FULL_LOAD,'2'!P14_SCOPE_FULL_LOAD,'2'!P15_SCOPE_FULL_LOAD</definedName>
    <definedName name="P17_SCOPE_FULL_LOAD" localSheetId="2" hidden="1">[10]!P9_SCOPE_FULL_LOAD,'3_2024'!P10_SCOPE_FULL_LOAD,'3_2024'!P11_SCOPE_FULL_LOAD,'3_2024'!P12_SCOPE_FULL_LOAD,'3_2024'!P13_SCOPE_FULL_LOAD,'3_2024'!P14_SCOPE_FULL_LOAD,'3_2024'!P15_SCOPE_FULL_LOAD</definedName>
    <definedName name="P17_SCOPE_FULL_LOAD" localSheetId="5" hidden="1">[10]!P9_SCOPE_FULL_LOAD,'3_2027'!P10_SCOPE_FULL_LOAD,'3_2027'!P11_SCOPE_FULL_LOAD,'3_2027'!P12_SCOPE_FULL_LOAD,'3_2027'!P13_SCOPE_FULL_LOAD,'3_2027'!P14_SCOPE_FULL_LOAD,'3_2027'!P15_SCOPE_FULL_LOAD</definedName>
    <definedName name="P17_SCOPE_FULL_LOAD" localSheetId="6" hidden="1">[10]!P9_SCOPE_FULL_LOAD,'4'!P10_SCOPE_FULL_LOAD,'4'!P11_SCOPE_FULL_LOAD,'4'!P12_SCOPE_FULL_LOAD,'4'!P13_SCOPE_FULL_LOAD,'4'!P14_SCOPE_FULL_LOAD,'4'!P15_SCOPE_FULL_LOAD</definedName>
    <definedName name="P17_SCOPE_FULL_LOAD" localSheetId="7" hidden="1">[10]!P9_SCOPE_FULL_LOAD,'5'!P10_SCOPE_FULL_LOAD,'5'!P11_SCOPE_FULL_LOAD,'5'!P12_SCOPE_FULL_LOAD,'5'!P13_SCOPE_FULL_LOAD,'5'!P14_SCOPE_FULL_LOAD,'5'!P15_SCOPE_FULL_LOAD</definedName>
    <definedName name="P17_SCOPE_FULL_LOAD" localSheetId="8" hidden="1">[10]!P9_SCOPE_FULL_LOAD,'6'!P10_SCOPE_FULL_LOAD,'6'!P11_SCOPE_FULL_LOAD,'6'!P12_SCOPE_FULL_LOAD,'6'!P13_SCOPE_FULL_LOAD,'6'!P14_SCOPE_FULL_LOAD,'6'!P15_SCOPE_FULL_LOAD</definedName>
    <definedName name="P17_SCOPE_FULL_LOAD" localSheetId="9" hidden="1">[10]!P9_SCOPE_FULL_LOAD,'7'!P10_SCOPE_FULL_LOAD,'7'!P11_SCOPE_FULL_LOAD,'7'!P12_SCOPE_FULL_LOAD,'7'!P13_SCOPE_FULL_LOAD,'7'!P14_SCOPE_FULL_LOAD,'7'!P15_SCOPE_FULL_LOAD</definedName>
    <definedName name="P17_SCOPE_FULL_LOAD" localSheetId="10" hidden="1">[10]!P9_SCOPE_FULL_LOAD,Источники_финансирования!P10_SCOPE_FULL_LOAD,Источники_финансирования!P11_SCOPE_FULL_LOAD,Источники_финансирования!P12_SCOPE_FULL_LOAD,Источники_финансирования!P13_SCOPE_FULL_LOAD,Источники_финансирования!P14_SCOPE_FULL_LOAD,P15_SCOPE_FULL_LOAD</definedName>
    <definedName name="P17_SCOPE_FULL_LOAD" hidden="1">[10]!P9_SCOPE_FULL_LOAD,P10_SCOPE_FULL_LOAD,P11_SCOPE_FULL_LOAD,P12_SCOPE_FULL_LOAD,P13_SCOPE_FULL_LOAD,P14_SCOPE_FULL_LOAD,P15_SCOPE_FULL_LOAD</definedName>
    <definedName name="P17_T1_Protect" localSheetId="5" hidden="1">#REF!,#REF!,#REF!,#REF!,#REF!</definedName>
    <definedName name="P17_T1_Protect" localSheetId="10">#REF!,#REF!,#REF!,#REF!,#REF!</definedName>
    <definedName name="P17_T1_Protect" hidden="1">#REF!,#REF!,#REF!,#REF!,#REF!</definedName>
    <definedName name="P18_T1_Protect" localSheetId="0" hidden="1">#REF!,#REF!,#REF!,P1_T1_Protect,P2_T1_Protect,P3_T1_Protect,P4_T1_Protect</definedName>
    <definedName name="P18_T1_Protect" localSheetId="1" hidden="1">#REF!,#REF!,#REF!,P1_T1_Protect,P2_T1_Protect,P3_T1_Protect,P4_T1_Protect</definedName>
    <definedName name="P18_T1_Protect" localSheetId="2" hidden="1">#REF!,#REF!,#REF!,P1_T1_Protect,P2_T1_Protect,P3_T1_Protect,P4_T1_Protect</definedName>
    <definedName name="P18_T1_Protect" localSheetId="5" hidden="1">[2]Свод!$F$139:$G$139,[2]Свод!$F$145:$G$145,[2]Свод!$J$36:$K$40,'3_2027'!P1_T1_Protect,'3_2027'!P2_T1_Protect,'3_2027'!P3_T1_Protect,'3_2027'!P4_T1_Protect</definedName>
    <definedName name="P18_T1_Protect" localSheetId="6" hidden="1">#REF!,#REF!,#REF!,P1_T1_Protect,P2_T1_Protect,P3_T1_Protect,P4_T1_Protect</definedName>
    <definedName name="P18_T1_Protect" localSheetId="7" hidden="1">#REF!,#REF!,#REF!,P1_T1_Protect,P2_T1_Protect,P3_T1_Protect,P4_T1_Protect</definedName>
    <definedName name="P18_T1_Protect" localSheetId="8" hidden="1">#REF!,#REF!,#REF!,P1_T1_Protect,P2_T1_Protect,P3_T1_Protect,P4_T1_Protect</definedName>
    <definedName name="P18_T1_Protect" localSheetId="9" hidden="1">#REF!,#REF!,#REF!,P1_T1_Protect,P2_T1_Protect,P3_T1_Protect,P4_T1_Protect</definedName>
    <definedName name="P18_T1_Protect" localSheetId="10" hidden="1">[2]Свод!$F$139:$G$139,[2]Свод!$F$145:$G$145,[2]Свод!$J$36:$K$40,Источники_финансирования!P1_T1_Protect,Источники_финансирования!P2_T1_Protect,Источники_финансирования!P3_T1_Protect,Источники_финансирования!P4_T1_Protect</definedName>
    <definedName name="P18_T1_Protect" hidden="1">[2]Свод!$F$139:$G$139,[2]Свод!$F$145:$G$145,[2]Свод!$J$36:$K$40,P1_T1_Protect,P2_T1_Protect,P3_T1_Protect,P4_T1_Protect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localSheetId="1" hidden="1">P5_T1_Protect,P6_T1_Protect,P7_T1_Protect,P8_T1_Protect,P9_T1_Protect,P10_T1_Protect,P11_T1_Protect,P12_T1_Protect,P13_T1_Protect,P14_T1_Protect</definedName>
    <definedName name="P19_T1_Protect" localSheetId="2" hidden="1">P5_T1_Protect,P6_T1_Protect,P7_T1_Protect,P8_T1_Protect,P9_T1_Protect,P10_T1_Protect,P11_T1_Protect,P12_T1_Protect,P13_T1_Protect,P14_T1_Protect</definedName>
    <definedName name="P19_T1_Protect" localSheetId="5" hidden="1">'3_2027'!P5_T1_Protect,'3_2027'!P6_T1_Protect,'3_2027'!P7_T1_Protect,'3_2027'!P8_T1_Protect,'3_2027'!P9_T1_Protect,'3_2027'!P10_T1_Protect,'3_2027'!P11_T1_Protect,'3_2027'!P12_T1_Protect,'3_2027'!P13_T1_Protect,'3_2027'!P14_T1_Protect</definedName>
    <definedName name="P19_T1_Protect" localSheetId="6" hidden="1">P5_T1_Protect,P6_T1_Protect,P7_T1_Protect,P8_T1_Protect,P9_T1_Protect,P10_T1_Protect,P11_T1_Protect,P12_T1_Protect,P13_T1_Protect,P14_T1_Protect</definedName>
    <definedName name="P19_T1_Protect" localSheetId="7" hidden="1">P5_T1_Protect,P6_T1_Protect,P7_T1_Protect,P8_T1_Protect,P9_T1_Protect,P10_T1_Protect,P11_T1_Protect,P12_T1_Protect,P13_T1_Protect,P14_T1_Protect</definedName>
    <definedName name="P19_T1_Protect" localSheetId="8" hidden="1">P5_T1_Protect,P6_T1_Protect,P7_T1_Protect,P8_T1_Protect,P9_T1_Protect,P10_T1_Protect,P11_T1_Protect,P12_T1_Protect,P13_T1_Protect,P14_T1_Protect</definedName>
    <definedName name="P19_T1_Protect" localSheetId="9" hidden="1">P5_T1_Protect,P6_T1_Protect,P7_T1_Protect,P8_T1_Protect,P9_T1_Protect,P10_T1_Protect,P11_T1_Protect,P12_T1_Protect,P13_T1_Protect,P14_T1_Protect</definedName>
    <definedName name="P19_T1_Protect" localSheetId="10">Источники_финансирования!P5_T1_Protect,Источники_финансирования!P6_T1_Protect,Источники_финансирования!P7_T1_Protect,Источники_финансирования!P8_T1_Protect,Источники_финансирования!P9_T1_Protect,Источники_финансирования!P10_T1_Protect,Источники_финансирования!P11_T1_Protect,Источники_финансирования!P12_T1_Protect,Источники_финансирования!P13_T1_Protect,Источники_финансирования!P14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[3]FST5!$G$100:$G$116,[3]FST5!$G$118:$G$123,[3]FST5!$G$125:$G$126,[3]FST5!$G$128:$G$131,[3]FST5!$G$133,[3]FST5!$G$135:$G$139,[3]FST5!$G$141</definedName>
    <definedName name="P2_SC_CLR" localSheetId="0" hidden="1">#REF!,#REF!,#REF!,#REF!,#REF!</definedName>
    <definedName name="P2_SC_CLR" localSheetId="1" hidden="1">#REF!,#REF!,#REF!,#REF!,#REF!</definedName>
    <definedName name="P2_SC_CLR" localSheetId="2" hidden="1">#REF!,#REF!,#REF!,#REF!,#REF!</definedName>
    <definedName name="P2_SC_CLR" localSheetId="5" hidden="1">#REF!,#REF!,#REF!,#REF!,#REF!</definedName>
    <definedName name="P2_SC_CLR" localSheetId="6" hidden="1">#REF!,#REF!,#REF!,#REF!,#REF!</definedName>
    <definedName name="P2_SC_CLR" localSheetId="7" hidden="1">#REF!,#REF!,#REF!,#REF!,#REF!</definedName>
    <definedName name="P2_SC_CLR" localSheetId="8" hidden="1">#REF!,#REF!,#REF!,#REF!,#REF!</definedName>
    <definedName name="P2_SC_CLR" localSheetId="9" hidden="1">#REF!,#REF!,#REF!,#REF!,#REF!</definedName>
    <definedName name="P2_SC_CLR" localSheetId="10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1" hidden="1">#REF!,#REF!,#REF!,#REF!,#REF!,#REF!,#REF!</definedName>
    <definedName name="P2_SC22" localSheetId="2" hidden="1">#REF!,#REF!,#REF!,#REF!,#REF!,#REF!,#REF!</definedName>
    <definedName name="P2_SC22" localSheetId="5" hidden="1">#REF!,#REF!,#REF!,#REF!,#REF!,#REF!,#REF!</definedName>
    <definedName name="P2_SC22" localSheetId="6" hidden="1">#REF!,#REF!,#REF!,#REF!,#REF!,#REF!,#REF!</definedName>
    <definedName name="P2_SC22" localSheetId="7" hidden="1">#REF!,#REF!,#REF!,#REF!,#REF!,#REF!,#REF!</definedName>
    <definedName name="P2_SC22" localSheetId="8" hidden="1">#REF!,#REF!,#REF!,#REF!,#REF!,#REF!,#REF!</definedName>
    <definedName name="P2_SC22" localSheetId="9" hidden="1">#REF!,#REF!,#REF!,#REF!,#REF!,#REF!,#REF!</definedName>
    <definedName name="P2_SC22" localSheetId="10" hidden="1">#REF!,#REF!,#REF!,#REF!,#REF!,#REF!,#REF!</definedName>
    <definedName name="P2_SC22" hidden="1">#REF!,#REF!,#REF!,#REF!,#REF!,#REF!,#REF!</definedName>
    <definedName name="P2_SCOPE_16_PRT" localSheetId="5" hidden="1">#REF!,#REF!,#REF!,#REF!,#REF!,#REF!,#REF!,#REF!</definedName>
    <definedName name="P2_SCOPE_16_PRT" localSheetId="10" hidden="1">#REF!,#REF!,#REF!,#REF!,#REF!,#REF!,#REF!,#REF!</definedName>
    <definedName name="P2_SCOPE_16_PRT" hidden="1">#REF!,#REF!,#REF!,#REF!,#REF!,#REF!,#REF!,#REF!</definedName>
    <definedName name="P2_SCOPE_4_PRT" localSheetId="5" hidden="1">#REF!,#REF!,#REF!,#REF!,#REF!,#REF!,#REF!,#REF!,#REF!</definedName>
    <definedName name="P2_SCOPE_4_PRT" localSheetId="10" hidden="1">#REF!,#REF!,#REF!,#REF!,#REF!,#REF!,#REF!,#REF!,#REF!</definedName>
    <definedName name="P2_SCOPE_4_PRT" hidden="1">#REF!,#REF!,#REF!,#REF!,#REF!,#REF!,#REF!,#REF!,#REF!</definedName>
    <definedName name="P2_SCOPE_5_PRT" localSheetId="5" hidden="1">#REF!,#REF!,#REF!,#REF!,#REF!,#REF!,#REF!,#REF!,#REF!</definedName>
    <definedName name="P2_SCOPE_5_PRT" localSheetId="10" hidden="1">#REF!,#REF!,#REF!,#REF!,#REF!,#REF!,#REF!,#REF!,#REF!</definedName>
    <definedName name="P2_SCOPE_5_PRT" hidden="1">#REF!,#REF!,#REF!,#REF!,#REF!,#REF!,#REF!,#REF!,#REF!</definedName>
    <definedName name="P2_SCOPE_CORR" localSheetId="0" hidden="1">#REF!,#REF!,#REF!,#REF!,#REF!,#REF!,#REF!,#REF!</definedName>
    <definedName name="P2_SCOPE_CORR" localSheetId="1" hidden="1">#REF!,#REF!,#REF!,#REF!,#REF!,#REF!,#REF!,#REF!</definedName>
    <definedName name="P2_SCOPE_CORR" localSheetId="2" hidden="1">#REF!,#REF!,#REF!,#REF!,#REF!,#REF!,#REF!,#REF!</definedName>
    <definedName name="P2_SCOPE_CORR" localSheetId="5" hidden="1">#REF!,#REF!,#REF!,#REF!,#REF!,#REF!,#REF!,#REF!</definedName>
    <definedName name="P2_SCOPE_CORR" localSheetId="6" hidden="1">#REF!,#REF!,#REF!,#REF!,#REF!,#REF!,#REF!,#REF!</definedName>
    <definedName name="P2_SCOPE_CORR" localSheetId="7" hidden="1">#REF!,#REF!,#REF!,#REF!,#REF!,#REF!,#REF!,#REF!</definedName>
    <definedName name="P2_SCOPE_CORR" localSheetId="8" hidden="1">#REF!,#REF!,#REF!,#REF!,#REF!,#REF!,#REF!,#REF!</definedName>
    <definedName name="P2_SCOPE_CORR" localSheetId="9" hidden="1">#REF!,#REF!,#REF!,#REF!,#REF!,#REF!,#REF!,#REF!</definedName>
    <definedName name="P2_SCOPE_CORR" localSheetId="10" hidden="1">#REF!,#REF!,#REF!,#REF!,#REF!,#REF!,#REF!,#REF!</definedName>
    <definedName name="P2_SCOPE_CORR" hidden="1">#REF!,#REF!,#REF!,#REF!,#REF!,#REF!,#REF!,#REF!</definedName>
    <definedName name="P2_SCOPE_F1_PRT" localSheetId="5" hidden="1">#REF!,#REF!,#REF!,#REF!</definedName>
    <definedName name="P2_SCOPE_F1_PRT" localSheetId="10" hidden="1">#REF!,#REF!,#REF!,#REF!</definedName>
    <definedName name="P2_SCOPE_F1_PRT" hidden="1">#REF!,#REF!,#REF!,#REF!</definedName>
    <definedName name="P2_SCOPE_F2_PRT" localSheetId="5" hidden="1">#REF!,#REF!,#REF!,#REF!</definedName>
    <definedName name="P2_SCOPE_F2_PRT" localSheetId="10" hidden="1">#REF!,#REF!,#REF!,#REF!</definedName>
    <definedName name="P2_SCOPE_F2_PRT" hidden="1">#REF!,#REF!,#REF!,#REF!</definedName>
    <definedName name="P2_SCOPE_FULL_LOAD" localSheetId="0" hidden="1">#REF!,#REF!,#REF!,#REF!,#REF!,#REF!</definedName>
    <definedName name="P2_SCOPE_FULL_LOAD" localSheetId="1" hidden="1">#REF!,#REF!,#REF!,#REF!,#REF!,#REF!</definedName>
    <definedName name="P2_SCOPE_FULL_LOAD" localSheetId="2" hidden="1">#REF!,#REF!,#REF!,#REF!,#REF!,#REF!</definedName>
    <definedName name="P2_SCOPE_FULL_LOAD" localSheetId="5" hidden="1">#REF!,#REF!,#REF!,#REF!,#REF!,#REF!</definedName>
    <definedName name="P2_SCOPE_FULL_LOAD" localSheetId="6" hidden="1">#REF!,#REF!,#REF!,#REF!,#REF!,#REF!</definedName>
    <definedName name="P2_SCOPE_FULL_LOAD" localSheetId="7" hidden="1">#REF!,#REF!,#REF!,#REF!,#REF!,#REF!</definedName>
    <definedName name="P2_SCOPE_FULL_LOAD" localSheetId="8" hidden="1">#REF!,#REF!,#REF!,#REF!,#REF!,#REF!</definedName>
    <definedName name="P2_SCOPE_FULL_LOAD" localSheetId="9" hidden="1">#REF!,#REF!,#REF!,#REF!,#REF!,#REF!</definedName>
    <definedName name="P2_SCOPE_FULL_LOAD" localSheetId="10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1" hidden="1">#REF!,#REF!,#REF!,#REF!,#REF!,#REF!</definedName>
    <definedName name="P2_SCOPE_IND" localSheetId="2" hidden="1">#REF!,#REF!,#REF!,#REF!,#REF!,#REF!</definedName>
    <definedName name="P2_SCOPE_IND" localSheetId="5" hidden="1">#REF!,#REF!,#REF!,#REF!,#REF!,#REF!</definedName>
    <definedName name="P2_SCOPE_IND" localSheetId="6" hidden="1">#REF!,#REF!,#REF!,#REF!,#REF!,#REF!</definedName>
    <definedName name="P2_SCOPE_IND" localSheetId="7" hidden="1">#REF!,#REF!,#REF!,#REF!,#REF!,#REF!</definedName>
    <definedName name="P2_SCOPE_IND" localSheetId="8" hidden="1">#REF!,#REF!,#REF!,#REF!,#REF!,#REF!</definedName>
    <definedName name="P2_SCOPE_IND" localSheetId="9" hidden="1">#REF!,#REF!,#REF!,#REF!,#REF!,#REF!</definedName>
    <definedName name="P2_SCOPE_IND" localSheetId="10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1" hidden="1">#REF!,#REF!,#REF!,#REF!,#REF!</definedName>
    <definedName name="P2_SCOPE_IND2" localSheetId="2" hidden="1">#REF!,#REF!,#REF!,#REF!,#REF!</definedName>
    <definedName name="P2_SCOPE_IND2" localSheetId="5" hidden="1">#REF!,#REF!,#REF!,#REF!,#REF!</definedName>
    <definedName name="P2_SCOPE_IND2" localSheetId="6" hidden="1">#REF!,#REF!,#REF!,#REF!,#REF!</definedName>
    <definedName name="P2_SCOPE_IND2" localSheetId="7" hidden="1">#REF!,#REF!,#REF!,#REF!,#REF!</definedName>
    <definedName name="P2_SCOPE_IND2" localSheetId="8" hidden="1">#REF!,#REF!,#REF!,#REF!,#REF!</definedName>
    <definedName name="P2_SCOPE_IND2" localSheetId="9" hidden="1">#REF!,#REF!,#REF!,#REF!,#REF!</definedName>
    <definedName name="P2_SCOPE_IND2" localSheetId="10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1" hidden="1">#REF!,#REF!,#REF!,#REF!,#REF!,#REF!,#REF!</definedName>
    <definedName name="P2_SCOPE_NOTIND" localSheetId="2" hidden="1">#REF!,#REF!,#REF!,#REF!,#REF!,#REF!,#REF!</definedName>
    <definedName name="P2_SCOPE_NOTIND" localSheetId="5" hidden="1">#REF!,#REF!,#REF!,#REF!,#REF!,#REF!,#REF!</definedName>
    <definedName name="P2_SCOPE_NOTIND" localSheetId="6" hidden="1">#REF!,#REF!,#REF!,#REF!,#REF!,#REF!,#REF!</definedName>
    <definedName name="P2_SCOPE_NOTIND" localSheetId="7" hidden="1">#REF!,#REF!,#REF!,#REF!,#REF!,#REF!,#REF!</definedName>
    <definedName name="P2_SCOPE_NOTIND" localSheetId="8" hidden="1">#REF!,#REF!,#REF!,#REF!,#REF!,#REF!,#REF!</definedName>
    <definedName name="P2_SCOPE_NOTIND" localSheetId="9" hidden="1">#REF!,#REF!,#REF!,#REF!,#REF!,#REF!,#REF!</definedName>
    <definedName name="P2_SCOPE_NOTIND" localSheetId="10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1" hidden="1">#REF!,#REF!,#REF!,#REF!,#REF!,#REF!</definedName>
    <definedName name="P2_SCOPE_NotInd2" localSheetId="2" hidden="1">#REF!,#REF!,#REF!,#REF!,#REF!,#REF!</definedName>
    <definedName name="P2_SCOPE_NotInd2" localSheetId="5" hidden="1">#REF!,#REF!,#REF!,#REF!,#REF!,#REF!</definedName>
    <definedName name="P2_SCOPE_NotInd2" localSheetId="6" hidden="1">#REF!,#REF!,#REF!,#REF!,#REF!,#REF!</definedName>
    <definedName name="P2_SCOPE_NotInd2" localSheetId="7" hidden="1">#REF!,#REF!,#REF!,#REF!,#REF!,#REF!</definedName>
    <definedName name="P2_SCOPE_NotInd2" localSheetId="8" hidden="1">#REF!,#REF!,#REF!,#REF!,#REF!,#REF!</definedName>
    <definedName name="P2_SCOPE_NotInd2" localSheetId="9" hidden="1">#REF!,#REF!,#REF!,#REF!,#REF!,#REF!</definedName>
    <definedName name="P2_SCOPE_NotInd2" localSheetId="10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1" hidden="1">#REF!,#REF!,#REF!,#REF!,#REF!,#REF!,#REF!</definedName>
    <definedName name="P2_SCOPE_NotInd3" localSheetId="2" hidden="1">#REF!,#REF!,#REF!,#REF!,#REF!,#REF!,#REF!</definedName>
    <definedName name="P2_SCOPE_NotInd3" localSheetId="5" hidden="1">#REF!,#REF!,#REF!,#REF!,#REF!,#REF!,#REF!</definedName>
    <definedName name="P2_SCOPE_NotInd3" localSheetId="6" hidden="1">#REF!,#REF!,#REF!,#REF!,#REF!,#REF!,#REF!</definedName>
    <definedName name="P2_SCOPE_NotInd3" localSheetId="7" hidden="1">#REF!,#REF!,#REF!,#REF!,#REF!,#REF!,#REF!</definedName>
    <definedName name="P2_SCOPE_NotInd3" localSheetId="8" hidden="1">#REF!,#REF!,#REF!,#REF!,#REF!,#REF!,#REF!</definedName>
    <definedName name="P2_SCOPE_NotInd3" localSheetId="9" hidden="1">#REF!,#REF!,#REF!,#REF!,#REF!,#REF!,#REF!</definedName>
    <definedName name="P2_SCOPE_NotInd3" localSheetId="10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1" hidden="1">#REF!,#REF!,#REF!,#REF!,#REF!,#REF!,#REF!</definedName>
    <definedName name="P2_SCOPE_NotInt" localSheetId="2" hidden="1">#REF!,#REF!,#REF!,#REF!,#REF!,#REF!,#REF!</definedName>
    <definedName name="P2_SCOPE_NotInt" localSheetId="5" hidden="1">#REF!,#REF!,#REF!,#REF!,#REF!,#REF!,#REF!</definedName>
    <definedName name="P2_SCOPE_NotInt" localSheetId="6" hidden="1">#REF!,#REF!,#REF!,#REF!,#REF!,#REF!,#REF!</definedName>
    <definedName name="P2_SCOPE_NotInt" localSheetId="7" hidden="1">#REF!,#REF!,#REF!,#REF!,#REF!,#REF!,#REF!</definedName>
    <definedName name="P2_SCOPE_NotInt" localSheetId="8" hidden="1">#REF!,#REF!,#REF!,#REF!,#REF!,#REF!,#REF!</definedName>
    <definedName name="P2_SCOPE_NotInt" localSheetId="9" hidden="1">#REF!,#REF!,#REF!,#REF!,#REF!,#REF!,#REF!</definedName>
    <definedName name="P2_SCOPE_NotInt" localSheetId="10" hidden="1">#REF!,#REF!,#REF!,#REF!,#REF!,#REF!,#REF!</definedName>
    <definedName name="P2_SCOPE_NotInt" hidden="1">#REF!,#REF!,#REF!,#REF!,#REF!,#REF!,#REF!</definedName>
    <definedName name="P2_SCOPE_PER_PRT" localSheetId="5" hidden="1">#REF!,#REF!,#REF!,#REF!,#REF!</definedName>
    <definedName name="P2_SCOPE_PER_PRT" localSheetId="10" hidden="1">#REF!,#REF!,#REF!,#REF!,#REF!</definedName>
    <definedName name="P2_SCOPE_PER_PRT" hidden="1">#REF!,#REF!,#REF!,#REF!,#REF!</definedName>
    <definedName name="P2_SCOPE_SAVE2" localSheetId="0" hidden="1">#REF!,#REF!,#REF!,#REF!,#REF!,#REF!</definedName>
    <definedName name="P2_SCOPE_SAVE2" localSheetId="1" hidden="1">#REF!,#REF!,#REF!,#REF!,#REF!,#REF!</definedName>
    <definedName name="P2_SCOPE_SAVE2" localSheetId="2" hidden="1">#REF!,#REF!,#REF!,#REF!,#REF!,#REF!</definedName>
    <definedName name="P2_SCOPE_SAVE2" localSheetId="5" hidden="1">#REF!,#REF!,#REF!,#REF!,#REF!,#REF!</definedName>
    <definedName name="P2_SCOPE_SAVE2" localSheetId="6" hidden="1">#REF!,#REF!,#REF!,#REF!,#REF!,#REF!</definedName>
    <definedName name="P2_SCOPE_SAVE2" localSheetId="7" hidden="1">#REF!,#REF!,#REF!,#REF!,#REF!,#REF!</definedName>
    <definedName name="P2_SCOPE_SAVE2" localSheetId="8" hidden="1">#REF!,#REF!,#REF!,#REF!,#REF!,#REF!</definedName>
    <definedName name="P2_SCOPE_SAVE2" localSheetId="9" hidden="1">#REF!,#REF!,#REF!,#REF!,#REF!,#REF!</definedName>
    <definedName name="P2_SCOPE_SAVE2" localSheetId="10" hidden="1">#REF!,#REF!,#REF!,#REF!,#REF!,#REF!</definedName>
    <definedName name="P2_SCOPE_SAVE2" hidden="1">#REF!,#REF!,#REF!,#REF!,#REF!,#REF!</definedName>
    <definedName name="P2_SCOPE_SV_PRT" localSheetId="5" hidden="1">#REF!,#REF!,#REF!,#REF!,#REF!,#REF!,#REF!</definedName>
    <definedName name="P2_SCOPE_SV_PRT" localSheetId="10" hidden="1">#REF!,#REF!,#REF!,#REF!,#REF!,#REF!,#REF!</definedName>
    <definedName name="P2_SCOPE_SV_PRT" hidden="1">#REF!,#REF!,#REF!,#REF!,#REF!,#REF!,#REF!</definedName>
    <definedName name="P2_T1_Protect" localSheetId="5" hidden="1">#REF!,#REF!,#REF!,#REF!,#REF!,#REF!</definedName>
    <definedName name="P2_T1_Protect" localSheetId="10" hidden="1">#REF!,#REF!,#REF!,#REF!,#REF!,#REF!</definedName>
    <definedName name="P2_T1_Protect" hidden="1">#REF!,#REF!,#REF!,#REF!,#REF!,#REF!</definedName>
    <definedName name="P2_T4_Protect" localSheetId="5" hidden="1">#REF!,#REF!,#REF!,#REF!,#REF!,#REF!,#REF!,#REF!,#REF!</definedName>
    <definedName name="P2_T4_Protect" localSheetId="10" hidden="1">#REF!,#REF!,#REF!,#REF!,#REF!,#REF!,#REF!,#REF!,#REF!</definedName>
    <definedName name="P2_T4_Protect" hidden="1">#REF!,#REF!,#REF!,#REF!,#REF!,#REF!,#REF!,#REF!,#REF!</definedName>
    <definedName name="P3_dip" hidden="1">[3]FST5!$G$143:$G$145,[3]FST5!$G$214:$G$217,[3]FST5!$G$219:$G$224,[3]FST5!$G$226,[3]FST5!$G$228,[3]FST5!$G$230,[3]FST5!$G$232,[3]FST5!$G$197:$G$212</definedName>
    <definedName name="P3_SC22" localSheetId="0" hidden="1">#REF!,#REF!,#REF!,#REF!,#REF!,#REF!</definedName>
    <definedName name="P3_SC22" localSheetId="1" hidden="1">#REF!,#REF!,#REF!,#REF!,#REF!,#REF!</definedName>
    <definedName name="P3_SC22" localSheetId="2" hidden="1">#REF!,#REF!,#REF!,#REF!,#REF!,#REF!</definedName>
    <definedName name="P3_SC22" localSheetId="5" hidden="1">#REF!,#REF!,#REF!,#REF!,#REF!,#REF!</definedName>
    <definedName name="P3_SC22" localSheetId="6" hidden="1">#REF!,#REF!,#REF!,#REF!,#REF!,#REF!</definedName>
    <definedName name="P3_SC22" localSheetId="7" hidden="1">#REF!,#REF!,#REF!,#REF!,#REF!,#REF!</definedName>
    <definedName name="P3_SC22" localSheetId="8" hidden="1">#REF!,#REF!,#REF!,#REF!,#REF!,#REF!</definedName>
    <definedName name="P3_SC22" localSheetId="9" hidden="1">#REF!,#REF!,#REF!,#REF!,#REF!,#REF!</definedName>
    <definedName name="P3_SC22" localSheetId="10" hidden="1">#REF!,#REF!,#REF!,#REF!,#REF!,#REF!</definedName>
    <definedName name="P3_SC22" hidden="1">#REF!,#REF!,#REF!,#REF!,#REF!,#REF!</definedName>
    <definedName name="P3_SCOPE_F1_PRT" localSheetId="5" hidden="1">#REF!,#REF!,#REF!,#REF!</definedName>
    <definedName name="P3_SCOPE_F1_PRT" localSheetId="10" hidden="1">#REF!,#REF!,#REF!,#REF!</definedName>
    <definedName name="P3_SCOPE_F1_PRT" hidden="1">#REF!,#REF!,#REF!,#REF!</definedName>
    <definedName name="P3_SCOPE_FULL_LOAD" localSheetId="0" hidden="1">#REF!,#REF!,#REF!,#REF!,#REF!,#REF!</definedName>
    <definedName name="P3_SCOPE_FULL_LOAD" localSheetId="1" hidden="1">#REF!,#REF!,#REF!,#REF!,#REF!,#REF!</definedName>
    <definedName name="P3_SCOPE_FULL_LOAD" localSheetId="2" hidden="1">#REF!,#REF!,#REF!,#REF!,#REF!,#REF!</definedName>
    <definedName name="P3_SCOPE_FULL_LOAD" localSheetId="5" hidden="1">#REF!,#REF!,#REF!,#REF!,#REF!,#REF!</definedName>
    <definedName name="P3_SCOPE_FULL_LOAD" localSheetId="6" hidden="1">#REF!,#REF!,#REF!,#REF!,#REF!,#REF!</definedName>
    <definedName name="P3_SCOPE_FULL_LOAD" localSheetId="7" hidden="1">#REF!,#REF!,#REF!,#REF!,#REF!,#REF!</definedName>
    <definedName name="P3_SCOPE_FULL_LOAD" localSheetId="8" hidden="1">#REF!,#REF!,#REF!,#REF!,#REF!,#REF!</definedName>
    <definedName name="P3_SCOPE_FULL_LOAD" localSheetId="9" hidden="1">#REF!,#REF!,#REF!,#REF!,#REF!,#REF!</definedName>
    <definedName name="P3_SCOPE_FULL_LOAD" localSheetId="10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1" hidden="1">#REF!,#REF!,#REF!,#REF!,#REF!</definedName>
    <definedName name="P3_SCOPE_IND" localSheetId="2" hidden="1">#REF!,#REF!,#REF!,#REF!,#REF!</definedName>
    <definedName name="P3_SCOPE_IND" localSheetId="5" hidden="1">#REF!,#REF!,#REF!,#REF!,#REF!</definedName>
    <definedName name="P3_SCOPE_IND" localSheetId="6" hidden="1">#REF!,#REF!,#REF!,#REF!,#REF!</definedName>
    <definedName name="P3_SCOPE_IND" localSheetId="7" hidden="1">#REF!,#REF!,#REF!,#REF!,#REF!</definedName>
    <definedName name="P3_SCOPE_IND" localSheetId="8" hidden="1">#REF!,#REF!,#REF!,#REF!,#REF!</definedName>
    <definedName name="P3_SCOPE_IND" localSheetId="9" hidden="1">#REF!,#REF!,#REF!,#REF!,#REF!</definedName>
    <definedName name="P3_SCOPE_IND" localSheetId="10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1" hidden="1">#REF!,#REF!,#REF!,#REF!,#REF!</definedName>
    <definedName name="P3_SCOPE_IND2" localSheetId="2" hidden="1">#REF!,#REF!,#REF!,#REF!,#REF!</definedName>
    <definedName name="P3_SCOPE_IND2" localSheetId="5" hidden="1">#REF!,#REF!,#REF!,#REF!,#REF!</definedName>
    <definedName name="P3_SCOPE_IND2" localSheetId="6" hidden="1">#REF!,#REF!,#REF!,#REF!,#REF!</definedName>
    <definedName name="P3_SCOPE_IND2" localSheetId="7" hidden="1">#REF!,#REF!,#REF!,#REF!,#REF!</definedName>
    <definedName name="P3_SCOPE_IND2" localSheetId="8" hidden="1">#REF!,#REF!,#REF!,#REF!,#REF!</definedName>
    <definedName name="P3_SCOPE_IND2" localSheetId="9" hidden="1">#REF!,#REF!,#REF!,#REF!,#REF!</definedName>
    <definedName name="P3_SCOPE_IND2" localSheetId="10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1" hidden="1">#REF!,#REF!,#REF!,#REF!,#REF!,#REF!,#REF!</definedName>
    <definedName name="P3_SCOPE_NOTIND" localSheetId="2" hidden="1">#REF!,#REF!,#REF!,#REF!,#REF!,#REF!,#REF!</definedName>
    <definedName name="P3_SCOPE_NOTIND" localSheetId="5" hidden="1">#REF!,#REF!,#REF!,#REF!,#REF!,#REF!,#REF!</definedName>
    <definedName name="P3_SCOPE_NOTIND" localSheetId="6" hidden="1">#REF!,#REF!,#REF!,#REF!,#REF!,#REF!,#REF!</definedName>
    <definedName name="P3_SCOPE_NOTIND" localSheetId="7" hidden="1">#REF!,#REF!,#REF!,#REF!,#REF!,#REF!,#REF!</definedName>
    <definedName name="P3_SCOPE_NOTIND" localSheetId="8" hidden="1">#REF!,#REF!,#REF!,#REF!,#REF!,#REF!,#REF!</definedName>
    <definedName name="P3_SCOPE_NOTIND" localSheetId="9" hidden="1">#REF!,#REF!,#REF!,#REF!,#REF!,#REF!,#REF!</definedName>
    <definedName name="P3_SCOPE_NOTIND" localSheetId="10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1" hidden="1">#REF!,#REF!,#REF!,#REF!,#REF!,#REF!,#REF!</definedName>
    <definedName name="P3_SCOPE_NotInd2" localSheetId="2" hidden="1">#REF!,#REF!,#REF!,#REF!,#REF!,#REF!,#REF!</definedName>
    <definedName name="P3_SCOPE_NotInd2" localSheetId="5" hidden="1">#REF!,#REF!,#REF!,#REF!,#REF!,#REF!,#REF!</definedName>
    <definedName name="P3_SCOPE_NotInd2" localSheetId="6" hidden="1">#REF!,#REF!,#REF!,#REF!,#REF!,#REF!,#REF!</definedName>
    <definedName name="P3_SCOPE_NotInd2" localSheetId="7" hidden="1">#REF!,#REF!,#REF!,#REF!,#REF!,#REF!,#REF!</definedName>
    <definedName name="P3_SCOPE_NotInd2" localSheetId="8" hidden="1">#REF!,#REF!,#REF!,#REF!,#REF!,#REF!,#REF!</definedName>
    <definedName name="P3_SCOPE_NotInd2" localSheetId="9" hidden="1">#REF!,#REF!,#REF!,#REF!,#REF!,#REF!,#REF!</definedName>
    <definedName name="P3_SCOPE_NotInd2" localSheetId="10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1" hidden="1">#REF!,#REF!,#REF!,#REF!,#REF!,#REF!</definedName>
    <definedName name="P3_SCOPE_NotInt" localSheetId="2" hidden="1">#REF!,#REF!,#REF!,#REF!,#REF!,#REF!</definedName>
    <definedName name="P3_SCOPE_NotInt" localSheetId="5" hidden="1">#REF!,#REF!,#REF!,#REF!,#REF!,#REF!</definedName>
    <definedName name="P3_SCOPE_NotInt" localSheetId="6" hidden="1">#REF!,#REF!,#REF!,#REF!,#REF!,#REF!</definedName>
    <definedName name="P3_SCOPE_NotInt" localSheetId="7" hidden="1">#REF!,#REF!,#REF!,#REF!,#REF!,#REF!</definedName>
    <definedName name="P3_SCOPE_NotInt" localSheetId="8" hidden="1">#REF!,#REF!,#REF!,#REF!,#REF!,#REF!</definedName>
    <definedName name="P3_SCOPE_NotInt" localSheetId="9" hidden="1">#REF!,#REF!,#REF!,#REF!,#REF!,#REF!</definedName>
    <definedName name="P3_SCOPE_NotInt" localSheetId="10" hidden="1">#REF!,#REF!,#REF!,#REF!,#REF!,#REF!</definedName>
    <definedName name="P3_SCOPE_NotInt" hidden="1">#REF!,#REF!,#REF!,#REF!,#REF!,#REF!</definedName>
    <definedName name="P3_SCOPE_PER_PRT" localSheetId="5" hidden="1">#REF!,#REF!,#REF!,#REF!,#REF!</definedName>
    <definedName name="P3_SCOPE_PER_PRT" localSheetId="10" hidden="1">#REF!,#REF!,#REF!,#REF!,#REF!</definedName>
    <definedName name="P3_SCOPE_PER_PRT" hidden="1">#REF!,#REF!,#REF!,#REF!,#REF!</definedName>
    <definedName name="P3_SCOPE_SV_PRT" localSheetId="5" hidden="1">#REF!,#REF!,#REF!,#REF!,#REF!,#REF!,#REF!</definedName>
    <definedName name="P3_SCOPE_SV_PRT" localSheetId="10" hidden="1">#REF!,#REF!,#REF!,#REF!,#REF!,#REF!,#REF!</definedName>
    <definedName name="P3_SCOPE_SV_PRT" hidden="1">#REF!,#REF!,#REF!,#REF!,#REF!,#REF!,#REF!</definedName>
    <definedName name="P3_T1_Protect" localSheetId="5" hidden="1">#REF!,#REF!,#REF!,#REF!,#REF!</definedName>
    <definedName name="P3_T1_Protect" localSheetId="10" hidden="1">#REF!,#REF!,#REF!,#REF!,#REF!</definedName>
    <definedName name="P3_T1_Protect" hidden="1">#REF!,#REF!,#REF!,#REF!,#REF!</definedName>
    <definedName name="P4_dip" hidden="1">[3]FST5!$G$70:$G$75,[3]FST5!$G$77:$G$78,[3]FST5!$G$80:$G$83,[3]FST5!$G$85,[3]FST5!$G$87:$G$91,[3]FST5!$G$93,[3]FST5!$G$95:$G$97,[3]FST5!$G$52:$G$68</definedName>
    <definedName name="P4_SCOPE_F1_PRT" localSheetId="5" hidden="1">#REF!,#REF!,#REF!,#REF!</definedName>
    <definedName name="P4_SCOPE_F1_PRT" localSheetId="10" hidden="1">#REF!,#REF!,#REF!,#REF!</definedName>
    <definedName name="P4_SCOPE_F1_PRT" hidden="1">#REF!,#REF!,#REF!,#REF!</definedName>
    <definedName name="P4_SCOPE_FULL_LOAD" localSheetId="0" hidden="1">#REF!,#REF!,#REF!,#REF!,#REF!,#REF!</definedName>
    <definedName name="P4_SCOPE_FULL_LOAD" localSheetId="1" hidden="1">#REF!,#REF!,#REF!,#REF!,#REF!,#REF!</definedName>
    <definedName name="P4_SCOPE_FULL_LOAD" localSheetId="2" hidden="1">#REF!,#REF!,#REF!,#REF!,#REF!,#REF!</definedName>
    <definedName name="P4_SCOPE_FULL_LOAD" localSheetId="5" hidden="1">#REF!,#REF!,#REF!,#REF!,#REF!,#REF!</definedName>
    <definedName name="P4_SCOPE_FULL_LOAD" localSheetId="6" hidden="1">#REF!,#REF!,#REF!,#REF!,#REF!,#REF!</definedName>
    <definedName name="P4_SCOPE_FULL_LOAD" localSheetId="7" hidden="1">#REF!,#REF!,#REF!,#REF!,#REF!,#REF!</definedName>
    <definedName name="P4_SCOPE_FULL_LOAD" localSheetId="8" hidden="1">#REF!,#REF!,#REF!,#REF!,#REF!,#REF!</definedName>
    <definedName name="P4_SCOPE_FULL_LOAD" localSheetId="9" hidden="1">#REF!,#REF!,#REF!,#REF!,#REF!,#REF!</definedName>
    <definedName name="P4_SCOPE_FULL_LOAD" localSheetId="10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1" hidden="1">#REF!,#REF!,#REF!,#REF!,#REF!</definedName>
    <definedName name="P4_SCOPE_IND" localSheetId="2" hidden="1">#REF!,#REF!,#REF!,#REF!,#REF!</definedName>
    <definedName name="P4_SCOPE_IND" localSheetId="5" hidden="1">#REF!,#REF!,#REF!,#REF!,#REF!</definedName>
    <definedName name="P4_SCOPE_IND" localSheetId="6" hidden="1">#REF!,#REF!,#REF!,#REF!,#REF!</definedName>
    <definedName name="P4_SCOPE_IND" localSheetId="7" hidden="1">#REF!,#REF!,#REF!,#REF!,#REF!</definedName>
    <definedName name="P4_SCOPE_IND" localSheetId="8" hidden="1">#REF!,#REF!,#REF!,#REF!,#REF!</definedName>
    <definedName name="P4_SCOPE_IND" localSheetId="9" hidden="1">#REF!,#REF!,#REF!,#REF!,#REF!</definedName>
    <definedName name="P4_SCOPE_IND" localSheetId="10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1" hidden="1">#REF!,#REF!,#REF!,#REF!,#REF!,#REF!</definedName>
    <definedName name="P4_SCOPE_IND2" localSheetId="2" hidden="1">#REF!,#REF!,#REF!,#REF!,#REF!,#REF!</definedName>
    <definedName name="P4_SCOPE_IND2" localSheetId="5" hidden="1">#REF!,#REF!,#REF!,#REF!,#REF!,#REF!</definedName>
    <definedName name="P4_SCOPE_IND2" localSheetId="6" hidden="1">#REF!,#REF!,#REF!,#REF!,#REF!,#REF!</definedName>
    <definedName name="P4_SCOPE_IND2" localSheetId="7" hidden="1">#REF!,#REF!,#REF!,#REF!,#REF!,#REF!</definedName>
    <definedName name="P4_SCOPE_IND2" localSheetId="8" hidden="1">#REF!,#REF!,#REF!,#REF!,#REF!,#REF!</definedName>
    <definedName name="P4_SCOPE_IND2" localSheetId="9" hidden="1">#REF!,#REF!,#REF!,#REF!,#REF!,#REF!</definedName>
    <definedName name="P4_SCOPE_IND2" localSheetId="10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1" hidden="1">#REF!,#REF!,#REF!,#REF!,#REF!,#REF!,#REF!</definedName>
    <definedName name="P4_SCOPE_NOTIND" localSheetId="2" hidden="1">#REF!,#REF!,#REF!,#REF!,#REF!,#REF!,#REF!</definedName>
    <definedName name="P4_SCOPE_NOTIND" localSheetId="5" hidden="1">#REF!,#REF!,#REF!,#REF!,#REF!,#REF!,#REF!</definedName>
    <definedName name="P4_SCOPE_NOTIND" localSheetId="6" hidden="1">#REF!,#REF!,#REF!,#REF!,#REF!,#REF!,#REF!</definedName>
    <definedName name="P4_SCOPE_NOTIND" localSheetId="7" hidden="1">#REF!,#REF!,#REF!,#REF!,#REF!,#REF!,#REF!</definedName>
    <definedName name="P4_SCOPE_NOTIND" localSheetId="8" hidden="1">#REF!,#REF!,#REF!,#REF!,#REF!,#REF!,#REF!</definedName>
    <definedName name="P4_SCOPE_NOTIND" localSheetId="9" hidden="1">#REF!,#REF!,#REF!,#REF!,#REF!,#REF!,#REF!</definedName>
    <definedName name="P4_SCOPE_NOTIND" localSheetId="10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1" hidden="1">#REF!,#REF!,#REF!,#REF!,#REF!,#REF!,#REF!</definedName>
    <definedName name="P4_SCOPE_NotInd2" localSheetId="2" hidden="1">#REF!,#REF!,#REF!,#REF!,#REF!,#REF!,#REF!</definedName>
    <definedName name="P4_SCOPE_NotInd2" localSheetId="5" hidden="1">#REF!,#REF!,#REF!,#REF!,#REF!,#REF!,#REF!</definedName>
    <definedName name="P4_SCOPE_NotInd2" localSheetId="6" hidden="1">#REF!,#REF!,#REF!,#REF!,#REF!,#REF!,#REF!</definedName>
    <definedName name="P4_SCOPE_NotInd2" localSheetId="7" hidden="1">#REF!,#REF!,#REF!,#REF!,#REF!,#REF!,#REF!</definedName>
    <definedName name="P4_SCOPE_NotInd2" localSheetId="8" hidden="1">#REF!,#REF!,#REF!,#REF!,#REF!,#REF!,#REF!</definedName>
    <definedName name="P4_SCOPE_NotInd2" localSheetId="9" hidden="1">#REF!,#REF!,#REF!,#REF!,#REF!,#REF!,#REF!</definedName>
    <definedName name="P4_SCOPE_NotInd2" localSheetId="10" hidden="1">#REF!,#REF!,#REF!,#REF!,#REF!,#REF!,#REF!</definedName>
    <definedName name="P4_SCOPE_NotInd2" hidden="1">#REF!,#REF!,#REF!,#REF!,#REF!,#REF!,#REF!</definedName>
    <definedName name="P4_SCOPE_PER_PRT" localSheetId="5" hidden="1">#REF!,#REF!,#REF!,#REF!,#REF!</definedName>
    <definedName name="P4_SCOPE_PER_PRT" localSheetId="10" hidden="1">#REF!,#REF!,#REF!,#REF!,#REF!</definedName>
    <definedName name="P4_SCOPE_PER_PRT" hidden="1">#REF!,#REF!,#REF!,#REF!,#REF!</definedName>
    <definedName name="P4_T1_Protect" localSheetId="5" hidden="1">#REF!,#REF!,#REF!,#REF!,#REF!,#REF!</definedName>
    <definedName name="P4_T1_Protect" localSheetId="10" hidden="1">#REF!,#REF!,#REF!,#REF!,#REF!,#REF!</definedName>
    <definedName name="P4_T1_Protect" hidden="1">#REF!,#REF!,#REF!,#REF!,#REF!,#REF!</definedName>
    <definedName name="P5_SCOPE_FULL_LOAD" localSheetId="0" hidden="1">#REF!,#REF!,#REF!,#REF!,#REF!,#REF!</definedName>
    <definedName name="P5_SCOPE_FULL_LOAD" localSheetId="1" hidden="1">#REF!,#REF!,#REF!,#REF!,#REF!,#REF!</definedName>
    <definedName name="P5_SCOPE_FULL_LOAD" localSheetId="2" hidden="1">#REF!,#REF!,#REF!,#REF!,#REF!,#REF!</definedName>
    <definedName name="P5_SCOPE_FULL_LOAD" localSheetId="5" hidden="1">#REF!,#REF!,#REF!,#REF!,#REF!,#REF!</definedName>
    <definedName name="P5_SCOPE_FULL_LOAD" localSheetId="6" hidden="1">#REF!,#REF!,#REF!,#REF!,#REF!,#REF!</definedName>
    <definedName name="P5_SCOPE_FULL_LOAD" localSheetId="7" hidden="1">#REF!,#REF!,#REF!,#REF!,#REF!,#REF!</definedName>
    <definedName name="P5_SCOPE_FULL_LOAD" localSheetId="8" hidden="1">#REF!,#REF!,#REF!,#REF!,#REF!,#REF!</definedName>
    <definedName name="P5_SCOPE_FULL_LOAD" localSheetId="9" hidden="1">#REF!,#REF!,#REF!,#REF!,#REF!,#REF!</definedName>
    <definedName name="P5_SCOPE_FULL_LOAD" localSheetId="10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1" hidden="1">#REF!,#REF!,#REF!,#REF!,#REF!,#REF!,#REF!</definedName>
    <definedName name="P5_SCOPE_NOTIND" localSheetId="2" hidden="1">#REF!,#REF!,#REF!,#REF!,#REF!,#REF!,#REF!</definedName>
    <definedName name="P5_SCOPE_NOTIND" localSheetId="5" hidden="1">#REF!,#REF!,#REF!,#REF!,#REF!,#REF!,#REF!</definedName>
    <definedName name="P5_SCOPE_NOTIND" localSheetId="6" hidden="1">#REF!,#REF!,#REF!,#REF!,#REF!,#REF!,#REF!</definedName>
    <definedName name="P5_SCOPE_NOTIND" localSheetId="7" hidden="1">#REF!,#REF!,#REF!,#REF!,#REF!,#REF!,#REF!</definedName>
    <definedName name="P5_SCOPE_NOTIND" localSheetId="8" hidden="1">#REF!,#REF!,#REF!,#REF!,#REF!,#REF!,#REF!</definedName>
    <definedName name="P5_SCOPE_NOTIND" localSheetId="9" hidden="1">#REF!,#REF!,#REF!,#REF!,#REF!,#REF!,#REF!</definedName>
    <definedName name="P5_SCOPE_NOTIND" localSheetId="10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1" hidden="1">#REF!,#REF!,#REF!,#REF!,#REF!,#REF!,#REF!</definedName>
    <definedName name="P5_SCOPE_NotInd2" localSheetId="2" hidden="1">#REF!,#REF!,#REF!,#REF!,#REF!,#REF!,#REF!</definedName>
    <definedName name="P5_SCOPE_NotInd2" localSheetId="5" hidden="1">#REF!,#REF!,#REF!,#REF!,#REF!,#REF!,#REF!</definedName>
    <definedName name="P5_SCOPE_NotInd2" localSheetId="6" hidden="1">#REF!,#REF!,#REF!,#REF!,#REF!,#REF!,#REF!</definedName>
    <definedName name="P5_SCOPE_NotInd2" localSheetId="7" hidden="1">#REF!,#REF!,#REF!,#REF!,#REF!,#REF!,#REF!</definedName>
    <definedName name="P5_SCOPE_NotInd2" localSheetId="8" hidden="1">#REF!,#REF!,#REF!,#REF!,#REF!,#REF!,#REF!</definedName>
    <definedName name="P5_SCOPE_NotInd2" localSheetId="9" hidden="1">#REF!,#REF!,#REF!,#REF!,#REF!,#REF!,#REF!</definedName>
    <definedName name="P5_SCOPE_NotInd2" localSheetId="10" hidden="1">#REF!,#REF!,#REF!,#REF!,#REF!,#REF!,#REF!</definedName>
    <definedName name="P5_SCOPE_NotInd2" hidden="1">#REF!,#REF!,#REF!,#REF!,#REF!,#REF!,#REF!</definedName>
    <definedName name="P5_SCOPE_PER_PRT" localSheetId="5" hidden="1">#REF!,#REF!,#REF!,#REF!,#REF!</definedName>
    <definedName name="P5_SCOPE_PER_PRT" localSheetId="10" hidden="1">#REF!,#REF!,#REF!,#REF!,#REF!</definedName>
    <definedName name="P5_SCOPE_PER_PRT" hidden="1">#REF!,#REF!,#REF!,#REF!,#REF!</definedName>
    <definedName name="P5_T1_Protect" localSheetId="5" hidden="1">#REF!,#REF!,#REF!,#REF!,#REF!</definedName>
    <definedName name="P5_T1_Protect" localSheetId="10" hidden="1">#REF!,#REF!,#REF!,#REF!,#REF!</definedName>
    <definedName name="P5_T1_Protect" hidden="1">#REF!,#REF!,#REF!,#REF!,#REF!</definedName>
    <definedName name="P6_SCOPE_FULL_LOAD" localSheetId="0" hidden="1">#REF!,#REF!,#REF!,#REF!,#REF!,#REF!</definedName>
    <definedName name="P6_SCOPE_FULL_LOAD" localSheetId="1" hidden="1">#REF!,#REF!,#REF!,#REF!,#REF!,#REF!</definedName>
    <definedName name="P6_SCOPE_FULL_LOAD" localSheetId="2" hidden="1">#REF!,#REF!,#REF!,#REF!,#REF!,#REF!</definedName>
    <definedName name="P6_SCOPE_FULL_LOAD" localSheetId="5" hidden="1">#REF!,#REF!,#REF!,#REF!,#REF!,#REF!</definedName>
    <definedName name="P6_SCOPE_FULL_LOAD" localSheetId="6" hidden="1">#REF!,#REF!,#REF!,#REF!,#REF!,#REF!</definedName>
    <definedName name="P6_SCOPE_FULL_LOAD" localSheetId="7" hidden="1">#REF!,#REF!,#REF!,#REF!,#REF!,#REF!</definedName>
    <definedName name="P6_SCOPE_FULL_LOAD" localSheetId="8" hidden="1">#REF!,#REF!,#REF!,#REF!,#REF!,#REF!</definedName>
    <definedName name="P6_SCOPE_FULL_LOAD" localSheetId="9" hidden="1">#REF!,#REF!,#REF!,#REF!,#REF!,#REF!</definedName>
    <definedName name="P6_SCOPE_FULL_LOAD" localSheetId="10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1" hidden="1">#REF!,#REF!,#REF!,#REF!,#REF!,#REF!,#REF!</definedName>
    <definedName name="P6_SCOPE_NOTIND" localSheetId="2" hidden="1">#REF!,#REF!,#REF!,#REF!,#REF!,#REF!,#REF!</definedName>
    <definedName name="P6_SCOPE_NOTIND" localSheetId="5" hidden="1">#REF!,#REF!,#REF!,#REF!,#REF!,#REF!,#REF!</definedName>
    <definedName name="P6_SCOPE_NOTIND" localSheetId="6" hidden="1">#REF!,#REF!,#REF!,#REF!,#REF!,#REF!,#REF!</definedName>
    <definedName name="P6_SCOPE_NOTIND" localSheetId="7" hidden="1">#REF!,#REF!,#REF!,#REF!,#REF!,#REF!,#REF!</definedName>
    <definedName name="P6_SCOPE_NOTIND" localSheetId="8" hidden="1">#REF!,#REF!,#REF!,#REF!,#REF!,#REF!,#REF!</definedName>
    <definedName name="P6_SCOPE_NOTIND" localSheetId="9" hidden="1">#REF!,#REF!,#REF!,#REF!,#REF!,#REF!,#REF!</definedName>
    <definedName name="P6_SCOPE_NOTIND" localSheetId="10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1" hidden="1">#REF!,#REF!,#REF!,#REF!,#REF!,#REF!,#REF!</definedName>
    <definedName name="P6_SCOPE_NotInd2" localSheetId="2" hidden="1">#REF!,#REF!,#REF!,#REF!,#REF!,#REF!,#REF!</definedName>
    <definedName name="P6_SCOPE_NotInd2" localSheetId="5" hidden="1">#REF!,#REF!,#REF!,#REF!,#REF!,#REF!,#REF!</definedName>
    <definedName name="P6_SCOPE_NotInd2" localSheetId="6" hidden="1">#REF!,#REF!,#REF!,#REF!,#REF!,#REF!,#REF!</definedName>
    <definedName name="P6_SCOPE_NotInd2" localSheetId="7" hidden="1">#REF!,#REF!,#REF!,#REF!,#REF!,#REF!,#REF!</definedName>
    <definedName name="P6_SCOPE_NotInd2" localSheetId="8" hidden="1">#REF!,#REF!,#REF!,#REF!,#REF!,#REF!,#REF!</definedName>
    <definedName name="P6_SCOPE_NotInd2" localSheetId="9" hidden="1">#REF!,#REF!,#REF!,#REF!,#REF!,#REF!,#REF!</definedName>
    <definedName name="P6_SCOPE_NotInd2" localSheetId="10" hidden="1">#REF!,#REF!,#REF!,#REF!,#REF!,#REF!,#REF!</definedName>
    <definedName name="P6_SCOPE_NotInd2" hidden="1">#REF!,#REF!,#REF!,#REF!,#REF!,#REF!,#REF!</definedName>
    <definedName name="P6_SCOPE_PER_PRT" localSheetId="5" hidden="1">#REF!,#REF!,#REF!,#REF!,#REF!</definedName>
    <definedName name="P6_SCOPE_PER_PRT" localSheetId="10" hidden="1">#REF!,#REF!,#REF!,#REF!,#REF!</definedName>
    <definedName name="P6_SCOPE_PER_PRT" hidden="1">#REF!,#REF!,#REF!,#REF!,#REF!</definedName>
    <definedName name="P6_T1_Protect" localSheetId="5" hidden="1">#REF!,#REF!,#REF!,#REF!,#REF!</definedName>
    <definedName name="P6_T1_Protect" localSheetId="10" hidden="1">#REF!,#REF!,#REF!,#REF!,#REF!</definedName>
    <definedName name="P6_T1_Protect" hidden="1">#REF!,#REF!,#REF!,#REF!,#REF!</definedName>
    <definedName name="P7_SCOPE_FULL_LOAD" localSheetId="0" hidden="1">#REF!,#REF!,#REF!,#REF!,#REF!,#REF!</definedName>
    <definedName name="P7_SCOPE_FULL_LOAD" localSheetId="1" hidden="1">#REF!,#REF!,#REF!,#REF!,#REF!,#REF!</definedName>
    <definedName name="P7_SCOPE_FULL_LOAD" localSheetId="2" hidden="1">#REF!,#REF!,#REF!,#REF!,#REF!,#REF!</definedName>
    <definedName name="P7_SCOPE_FULL_LOAD" localSheetId="5" hidden="1">#REF!,#REF!,#REF!,#REF!,#REF!,#REF!</definedName>
    <definedName name="P7_SCOPE_FULL_LOAD" localSheetId="6" hidden="1">#REF!,#REF!,#REF!,#REF!,#REF!,#REF!</definedName>
    <definedName name="P7_SCOPE_FULL_LOAD" localSheetId="7" hidden="1">#REF!,#REF!,#REF!,#REF!,#REF!,#REF!</definedName>
    <definedName name="P7_SCOPE_FULL_LOAD" localSheetId="8" hidden="1">#REF!,#REF!,#REF!,#REF!,#REF!,#REF!</definedName>
    <definedName name="P7_SCOPE_FULL_LOAD" localSheetId="9" hidden="1">#REF!,#REF!,#REF!,#REF!,#REF!,#REF!</definedName>
    <definedName name="P7_SCOPE_FULL_LOAD" localSheetId="10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1" hidden="1">#REF!,#REF!,#REF!,#REF!,#REF!,#REF!</definedName>
    <definedName name="P7_SCOPE_NOTIND" localSheetId="2" hidden="1">#REF!,#REF!,#REF!,#REF!,#REF!,#REF!</definedName>
    <definedName name="P7_SCOPE_NOTIND" localSheetId="5" hidden="1">#REF!,#REF!,#REF!,#REF!,#REF!,#REF!</definedName>
    <definedName name="P7_SCOPE_NOTIND" localSheetId="6" hidden="1">#REF!,#REF!,#REF!,#REF!,#REF!,#REF!</definedName>
    <definedName name="P7_SCOPE_NOTIND" localSheetId="7" hidden="1">#REF!,#REF!,#REF!,#REF!,#REF!,#REF!</definedName>
    <definedName name="P7_SCOPE_NOTIND" localSheetId="8" hidden="1">#REF!,#REF!,#REF!,#REF!,#REF!,#REF!</definedName>
    <definedName name="P7_SCOPE_NOTIND" localSheetId="9" hidden="1">#REF!,#REF!,#REF!,#REF!,#REF!,#REF!</definedName>
    <definedName name="P7_SCOPE_NOTIND" localSheetId="10" hidden="1">#REF!,#REF!,#REF!,#REF!,#REF!,#REF!</definedName>
    <definedName name="P7_SCOPE_NOTIND" hidden="1">#REF!,#REF!,#REF!,#REF!,#REF!,#REF!</definedName>
    <definedName name="P7_SCOPE_NotInd2" localSheetId="0" hidden="1">#REF!,#REF!,#REF!,#REF!,#REF!,'1'!P1_SCOPE_NotInd2,'1'!P2_SCOPE_NotInd2,'1'!P3_SCOPE_NotInd2</definedName>
    <definedName name="P7_SCOPE_NotInd2" localSheetId="1" hidden="1">#REF!,#REF!,#REF!,#REF!,#REF!,'2'!P1_SCOPE_NotInd2,'2'!P2_SCOPE_NotInd2,'2'!P3_SCOPE_NotInd2</definedName>
    <definedName name="P7_SCOPE_NotInd2" localSheetId="2" hidden="1">#REF!,#REF!,#REF!,#REF!,#REF!,'3_2024'!P1_SCOPE_NotInd2,'3_2024'!P2_SCOPE_NotInd2,'3_2024'!P3_SCOPE_NotInd2</definedName>
    <definedName name="P7_SCOPE_NotInd2" localSheetId="5" hidden="1">#REF!,#REF!,#REF!,#REF!,#REF!,'3_2027'!P1_SCOPE_NotInd2,'3_2027'!P2_SCOPE_NotInd2,'3_2027'!P3_SCOPE_NotInd2</definedName>
    <definedName name="P7_SCOPE_NotInd2" localSheetId="6" hidden="1">#REF!,#REF!,#REF!,#REF!,#REF!,'4'!P1_SCOPE_NotInd2,'4'!P2_SCOPE_NotInd2,'4'!P3_SCOPE_NotInd2</definedName>
    <definedName name="P7_SCOPE_NotInd2" localSheetId="7" hidden="1">#REF!,#REF!,#REF!,#REF!,#REF!,'5'!P1_SCOPE_NotInd2,'5'!P2_SCOPE_NotInd2,'5'!P3_SCOPE_NotInd2</definedName>
    <definedName name="P7_SCOPE_NotInd2" localSheetId="8" hidden="1">#REF!,#REF!,#REF!,#REF!,#REF!,'6'!P1_SCOPE_NotInd2,'6'!P2_SCOPE_NotInd2,'6'!P3_SCOPE_NotInd2</definedName>
    <definedName name="P7_SCOPE_NotInd2" localSheetId="9" hidden="1">#REF!,#REF!,#REF!,#REF!,#REF!,'7'!P1_SCOPE_NotInd2,'7'!P2_SCOPE_NotInd2,'7'!P3_SCOPE_NotInd2</definedName>
    <definedName name="P7_SCOPE_NotInd2" localSheetId="10">#REF!,#REF!,#REF!,#REF!,#REF!,Источники_финансирования!P1_SCOPE_NotInd2,Источники_финансирования!P2_SCOPE_NotInd2,Источники_финансирования!P3_SCOPE_NotInd2</definedName>
    <definedName name="P7_SCOPE_NotInd2" hidden="1">#REF!,#REF!,#REF!,#REF!,#REF!,P1_SCOPE_NotInd2,P2_SCOPE_NotInd2,P3_SCOPE_NotInd2</definedName>
    <definedName name="P7_SCOPE_PER_PRT" localSheetId="5" hidden="1">#REF!,#REF!,#REF!,#REF!,#REF!</definedName>
    <definedName name="P7_SCOPE_PER_PRT" localSheetId="10" hidden="1">#REF!,#REF!,#REF!,#REF!,#REF!</definedName>
    <definedName name="P7_SCOPE_PER_PRT" hidden="1">#REF!,#REF!,#REF!,#REF!,#REF!</definedName>
    <definedName name="P7_T1_Protect" localSheetId="5" hidden="1">#REF!,#REF!,#REF!,#REF!,#REF!</definedName>
    <definedName name="P7_T1_Protect" localSheetId="10" hidden="1">#REF!,#REF!,#REF!,#REF!,#REF!</definedName>
    <definedName name="P7_T1_Protect" hidden="1">#REF!,#REF!,#REF!,#REF!,#REF!</definedName>
    <definedName name="P8_SCOPE_FULL_LOAD" localSheetId="0" hidden="1">#REF!,#REF!,#REF!,#REF!,#REF!,#REF!</definedName>
    <definedName name="P8_SCOPE_FULL_LOAD" localSheetId="1" hidden="1">#REF!,#REF!,#REF!,#REF!,#REF!,#REF!</definedName>
    <definedName name="P8_SCOPE_FULL_LOAD" localSheetId="2" hidden="1">#REF!,#REF!,#REF!,#REF!,#REF!,#REF!</definedName>
    <definedName name="P8_SCOPE_FULL_LOAD" localSheetId="5" hidden="1">#REF!,#REF!,#REF!,#REF!,#REF!,#REF!</definedName>
    <definedName name="P8_SCOPE_FULL_LOAD" localSheetId="6" hidden="1">#REF!,#REF!,#REF!,#REF!,#REF!,#REF!</definedName>
    <definedName name="P8_SCOPE_FULL_LOAD" localSheetId="7" hidden="1">#REF!,#REF!,#REF!,#REF!,#REF!,#REF!</definedName>
    <definedName name="P8_SCOPE_FULL_LOAD" localSheetId="8" hidden="1">#REF!,#REF!,#REF!,#REF!,#REF!,#REF!</definedName>
    <definedName name="P8_SCOPE_FULL_LOAD" localSheetId="9" hidden="1">#REF!,#REF!,#REF!,#REF!,#REF!,#REF!</definedName>
    <definedName name="P8_SCOPE_FULL_LOAD" localSheetId="10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1" hidden="1">#REF!,#REF!,#REF!,#REF!,#REF!,#REF!</definedName>
    <definedName name="P8_SCOPE_NOTIND" localSheetId="2" hidden="1">#REF!,#REF!,#REF!,#REF!,#REF!,#REF!</definedName>
    <definedName name="P8_SCOPE_NOTIND" localSheetId="5" hidden="1">#REF!,#REF!,#REF!,#REF!,#REF!,#REF!</definedName>
    <definedName name="P8_SCOPE_NOTIND" localSheetId="6" hidden="1">#REF!,#REF!,#REF!,#REF!,#REF!,#REF!</definedName>
    <definedName name="P8_SCOPE_NOTIND" localSheetId="7" hidden="1">#REF!,#REF!,#REF!,#REF!,#REF!,#REF!</definedName>
    <definedName name="P8_SCOPE_NOTIND" localSheetId="8" hidden="1">#REF!,#REF!,#REF!,#REF!,#REF!,#REF!</definedName>
    <definedName name="P8_SCOPE_NOTIND" localSheetId="9" hidden="1">#REF!,#REF!,#REF!,#REF!,#REF!,#REF!</definedName>
    <definedName name="P8_SCOPE_NOTIND" localSheetId="10" hidden="1">#REF!,#REF!,#REF!,#REF!,#REF!,#REF!</definedName>
    <definedName name="P8_SCOPE_NOTIND" hidden="1">#REF!,#REF!,#REF!,#REF!,#REF!,#REF!</definedName>
    <definedName name="P8_SCOPE_PER_PRT" localSheetId="0" hidden="1">#REF!,#REF!,#REF!,P1_SCOPE_PER_PRT,P2_SCOPE_PER_PRT,P3_SCOPE_PER_PRT,P4_SCOPE_PER_PRT</definedName>
    <definedName name="P8_SCOPE_PER_PRT" localSheetId="1" hidden="1">#REF!,#REF!,#REF!,P1_SCOPE_PER_PRT,P2_SCOPE_PER_PRT,P3_SCOPE_PER_PRT,P4_SCOPE_PER_PRT</definedName>
    <definedName name="P8_SCOPE_PER_PRT" localSheetId="2" hidden="1">#REF!,#REF!,#REF!,[0]!P1_SCOPE_PER_PRT,[0]!P2_SCOPE_PER_PRT,[0]!P3_SCOPE_PER_PRT,[0]!P4_SCOPE_PER_PRT</definedName>
    <definedName name="P8_SCOPE_PER_PRT" localSheetId="5" hidden="1">[8]перекрестка!$J$84:$K$88,[8]перекрестка!$N$84:$N$88,[8]перекрестка!$F$14:$G$25,'3_2027'!P1_SCOPE_PER_PRT,'3_2027'!P2_SCOPE_PER_PRT,'3_2027'!P3_SCOPE_PER_PRT,'3_2027'!P4_SCOPE_PER_PRT</definedName>
    <definedName name="P8_SCOPE_PER_PRT" localSheetId="6" hidden="1">#REF!,#REF!,#REF!,P1_SCOPE_PER_PRT,P2_SCOPE_PER_PRT,P3_SCOPE_PER_PRT,P4_SCOPE_PER_PRT</definedName>
    <definedName name="P8_SCOPE_PER_PRT" localSheetId="7" hidden="1">#REF!,#REF!,#REF!,P1_SCOPE_PER_PRT,P2_SCOPE_PER_PRT,P3_SCOPE_PER_PRT,P4_SCOPE_PER_PRT</definedName>
    <definedName name="P8_SCOPE_PER_PRT" localSheetId="8" hidden="1">#REF!,#REF!,#REF!,P1_SCOPE_PER_PRT,P2_SCOPE_PER_PRT,P3_SCOPE_PER_PRT,P4_SCOPE_PER_PRT</definedName>
    <definedName name="P8_SCOPE_PER_PRT" localSheetId="9" hidden="1">#REF!,#REF!,#REF!,P1_SCOPE_PER_PRT,P2_SCOPE_PER_PRT,P3_SCOPE_PER_PRT,P4_SCOPE_PER_PRT</definedName>
    <definedName name="P8_SCOPE_PER_PRT" localSheetId="10" hidden="1">[8]перекрестка!$J$84:$K$88,[8]перекрестка!$N$84:$N$88,[8]перекрестка!$F$14:$G$25,Источники_финансирования!P1_SCOPE_PER_PRT,Источники_финансирования!P2_SCOPE_PER_PRT,Источники_финансирования!P3_SCOPE_PER_PRT,Источники_финансирования!P4_SCOPE_PER_PRT</definedName>
    <definedName name="P8_SCOPE_PER_PRT" hidden="1">[8]перекрестка!$J$84:$K$88,[8]перекрестка!$N$84:$N$88,[8]перекрестка!$F$14:$G$25,P1_SCOPE_PER_PRT,P2_SCOPE_PER_PRT,P3_SCOPE_PER_PRT,P4_SCOPE_PER_PRT</definedName>
    <definedName name="P8_T1_Protect" localSheetId="5" hidden="1">#REF!,#REF!,#REF!,#REF!,#REF!</definedName>
    <definedName name="P8_T1_Protect" localSheetId="10">#REF!,#REF!,#REF!,#REF!,#REF!</definedName>
    <definedName name="P8_T1_Protect" hidden="1">#REF!,#REF!,#REF!,#REF!,#REF!</definedName>
    <definedName name="P9_SCOPE_FULL_LOAD" localSheetId="0" hidden="1">#REF!,#REF!,#REF!,#REF!,#REF!,#REF!</definedName>
    <definedName name="P9_SCOPE_FULL_LOAD" localSheetId="1" hidden="1">#REF!,#REF!,#REF!,#REF!,#REF!,#REF!</definedName>
    <definedName name="P9_SCOPE_FULL_LOAD" localSheetId="2" hidden="1">#REF!,#REF!,#REF!,#REF!,#REF!,#REF!</definedName>
    <definedName name="P9_SCOPE_FULL_LOAD" localSheetId="5" hidden="1">#REF!,#REF!,#REF!,#REF!,#REF!,#REF!</definedName>
    <definedName name="P9_SCOPE_FULL_LOAD" localSheetId="6" hidden="1">#REF!,#REF!,#REF!,#REF!,#REF!,#REF!</definedName>
    <definedName name="P9_SCOPE_FULL_LOAD" localSheetId="7" hidden="1">#REF!,#REF!,#REF!,#REF!,#REF!,#REF!</definedName>
    <definedName name="P9_SCOPE_FULL_LOAD" localSheetId="8" hidden="1">#REF!,#REF!,#REF!,#REF!,#REF!,#REF!</definedName>
    <definedName name="P9_SCOPE_FULL_LOAD" localSheetId="9" hidden="1">#REF!,#REF!,#REF!,#REF!,#REF!,#REF!</definedName>
    <definedName name="P9_SCOPE_FULL_LOAD" localSheetId="10" hidden="1">#REF!,#REF!,#REF!,#REF!,#REF!,#REF!</definedName>
    <definedName name="P9_SCOPE_FULL_LOAD" hidden="1">#REF!,#REF!,#REF!,#REF!,#REF!,#REF!</definedName>
    <definedName name="P9_SCOPE_NotInd" localSheetId="0" hidden="1">#REF!,'1'!P1_SCOPE_NOTIND,'1'!P2_SCOPE_NOTIND,'1'!P3_SCOPE_NOTIND,'1'!P4_SCOPE_NOTIND,'1'!P5_SCOPE_NOTIND,'1'!P6_SCOPE_NOTIND,'1'!P7_SCOPE_NOTIND</definedName>
    <definedName name="P9_SCOPE_NotInd" localSheetId="1" hidden="1">#REF!,'2'!P1_SCOPE_NOTIND,'2'!P2_SCOPE_NOTIND,'2'!P3_SCOPE_NOTIND,'2'!P4_SCOPE_NOTIND,'2'!P5_SCOPE_NOTIND,'2'!P6_SCOPE_NOTIND,'2'!P7_SCOPE_NOTIND</definedName>
    <definedName name="P9_SCOPE_NotInd" localSheetId="2" hidden="1">#REF!,'3_2024'!P1_SCOPE_NOTIND,'3_2024'!P2_SCOPE_NOTIND,'3_2024'!P3_SCOPE_NOTIND,'3_2024'!P4_SCOPE_NOTIND,'3_2024'!P5_SCOPE_NOTIND,'3_2024'!P6_SCOPE_NOTIND,'3_2024'!P7_SCOPE_NOTIND</definedName>
    <definedName name="P9_SCOPE_NotInd" localSheetId="5" hidden="1">#REF!,'3_2027'!P1_SCOPE_NOTIND,'3_2027'!P2_SCOPE_NOTIND,'3_2027'!P3_SCOPE_NOTIND,'3_2027'!P4_SCOPE_NOTIND,'3_2027'!P5_SCOPE_NOTIND,'3_2027'!P6_SCOPE_NOTIND,'3_2027'!P7_SCOPE_NOTIND</definedName>
    <definedName name="P9_SCOPE_NotInd" localSheetId="6" hidden="1">#REF!,'4'!P1_SCOPE_NOTIND,'4'!P2_SCOPE_NOTIND,'4'!P3_SCOPE_NOTIND,'4'!P4_SCOPE_NOTIND,'4'!P5_SCOPE_NOTIND,'4'!P6_SCOPE_NOTIND,'4'!P7_SCOPE_NOTIND</definedName>
    <definedName name="P9_SCOPE_NotInd" localSheetId="7" hidden="1">#REF!,'5'!P1_SCOPE_NOTIND,'5'!P2_SCOPE_NOTIND,'5'!P3_SCOPE_NOTIND,'5'!P4_SCOPE_NOTIND,'5'!P5_SCOPE_NOTIND,'5'!P6_SCOPE_NOTIND,'5'!P7_SCOPE_NOTIND</definedName>
    <definedName name="P9_SCOPE_NotInd" localSheetId="8" hidden="1">#REF!,'6'!P1_SCOPE_NOTIND,'6'!P2_SCOPE_NOTIND,'6'!P3_SCOPE_NOTIND,'6'!P4_SCOPE_NOTIND,'6'!P5_SCOPE_NOTIND,'6'!P6_SCOPE_NOTIND,'6'!P7_SCOPE_NOTIND</definedName>
    <definedName name="P9_SCOPE_NotInd" localSheetId="9" hidden="1">#REF!,'7'!P1_SCOPE_NOTIND,'7'!P2_SCOPE_NOTIND,'7'!P3_SCOPE_NOTIND,'7'!P4_SCOPE_NOTIND,'7'!P5_SCOPE_NOTIND,'7'!P6_SCOPE_NOTIND,'7'!P7_SCOPE_NOTIND</definedName>
    <definedName name="P9_SCOPE_NotInd" localSheetId="10">#REF!,Источники_финансирования!P1_SCOPE_NOTIND,Источники_финансирования!P2_SCOPE_NOTIND,Источники_финансирования!P3_SCOPE_NOTIND,Источники_финансирования!P4_SCOPE_NOTIND,Источники_финансирования!P5_SCOPE_NOTIND,Источники_финансирования!P6_SCOPE_NOTIND,Источники_финансирования!P7_SCOPE_NOTIND</definedName>
    <definedName name="P9_SCOPE_NotInd" hidden="1">#REF!,P1_SCOPE_NOTIND,P2_SCOPE_NOTIND,P3_SCOPE_NOTIND,P4_SCOPE_NOTIND,P5_SCOPE_NOTIND,P6_SCOPE_NOTIND,P7_SCOPE_NOTIND</definedName>
    <definedName name="P9_T1_Protect" localSheetId="5" hidden="1">#REF!,#REF!,#REF!,#REF!,#REF!</definedName>
    <definedName name="P9_T1_Protect" localSheetId="10">#REF!,#REF!,#REF!,#REF!,#REF!</definedName>
    <definedName name="P9_T1_Protect" hidden="1">#REF!,#REF!,#REF!,#REF!,#REF!</definedName>
    <definedName name="SAPBEXrevision" hidden="1">1</definedName>
    <definedName name="SAPBEXsysID" hidden="1">"BW2"</definedName>
    <definedName name="SAPBEXwbID" hidden="1">"479GSPMTNK9HM4ZSIVE5K2SH6"</definedName>
    <definedName name="WNG87317458REWQ" localSheetId="10">{#N/A,#N/A,TRUE,"Лист1";#N/A,#N/A,TRUE,"Лист2";#N/A,#N/A,TRUE,"Лист3"}</definedName>
    <definedName name="WNG87317458REWQ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localSheetId="1" hidden="1">{#N/A,#N/A,TRUE,"Лист1";#N/A,#N/A,TRUE,"Лист2";#N/A,#N/A,TRUE,"Лист3"}</definedName>
    <definedName name="wrn.Сравнение._.с._.отраслями." localSheetId="2" hidden="1">{#N/A,#N/A,TRUE,"Лист1";#N/A,#N/A,TRUE,"Лист2";#N/A,#N/A,TRUE,"Лист3"}</definedName>
    <definedName name="wrn.Сравнение._.с._.отраслями." localSheetId="6" hidden="1">{#N/A,#N/A,TRUE,"Лист1";#N/A,#N/A,TRUE,"Лист2";#N/A,#N/A,TRUE,"Лист3"}</definedName>
    <definedName name="wrn.Сравнение._.с._.отраслями." localSheetId="7" hidden="1">{#N/A,#N/A,TRUE,"Лист1";#N/A,#N/A,TRUE,"Лист2";#N/A,#N/A,TRUE,"Лист3"}</definedName>
    <definedName name="wrn.Сравнение._.с._.отраслями." localSheetId="8" hidden="1">{#N/A,#N/A,TRUE,"Лист1";#N/A,#N/A,TRUE,"Лист2";#N/A,#N/A,TRUE,"Лист3"}</definedName>
    <definedName name="wrn.Сравнение._.с._.отраслями." localSheetId="9" hidden="1">{#N/A,#N/A,TRUE,"Лист1";#N/A,#N/A,TRUE,"Лист2";#N/A,#N/A,TRUE,"Лист3"}</definedName>
    <definedName name="wrn.Сравнение._.с._.отраслями." localSheetId="10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витт" localSheetId="0" hidden="1">{#N/A,#N/A,TRUE,"Лист1";#N/A,#N/A,TRUE,"Лист2";#N/A,#N/A,TRUE,"Лист3"}</definedName>
    <definedName name="витт" localSheetId="1" hidden="1">{#N/A,#N/A,TRUE,"Лист1";#N/A,#N/A,TRUE,"Лист2";#N/A,#N/A,TRUE,"Лист3"}</definedName>
    <definedName name="витт" localSheetId="2" hidden="1">{#N/A,#N/A,TRUE,"Лист1";#N/A,#N/A,TRUE,"Лист2";#N/A,#N/A,TRUE,"Лист3"}</definedName>
    <definedName name="витт" localSheetId="6" hidden="1">{#N/A,#N/A,TRUE,"Лист1";#N/A,#N/A,TRUE,"Лист2";#N/A,#N/A,TRUE,"Лист3"}</definedName>
    <definedName name="витт" localSheetId="7" hidden="1">{#N/A,#N/A,TRUE,"Лист1";#N/A,#N/A,TRUE,"Лист2";#N/A,#N/A,TRUE,"Лист3"}</definedName>
    <definedName name="витт" localSheetId="8" hidden="1">{#N/A,#N/A,TRUE,"Лист1";#N/A,#N/A,TRUE,"Лист2";#N/A,#N/A,TRUE,"Лист3"}</definedName>
    <definedName name="витт" localSheetId="9" hidden="1">{#N/A,#N/A,TRUE,"Лист1";#N/A,#N/A,TRUE,"Лист2";#N/A,#N/A,TRUE,"Лист3"}</definedName>
    <definedName name="витт" localSheetId="10">{#N/A,#N/A,TRUE,"Лист1";#N/A,#N/A,TRUE,"Лист2";#N/A,#N/A,TRUE,"Лист3"}</definedName>
    <definedName name="витт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localSheetId="1" hidden="1">{#N/A,#N/A,TRUE,"Лист1";#N/A,#N/A,TRUE,"Лист2";#N/A,#N/A,TRUE,"Лист3"}</definedName>
    <definedName name="вуув" localSheetId="2" hidden="1">{#N/A,#N/A,TRUE,"Лист1";#N/A,#N/A,TRUE,"Лист2";#N/A,#N/A,TRUE,"Лист3"}</definedName>
    <definedName name="вуув" localSheetId="6" hidden="1">{#N/A,#N/A,TRUE,"Лист1";#N/A,#N/A,TRUE,"Лист2";#N/A,#N/A,TRUE,"Лист3"}</definedName>
    <definedName name="вуув" localSheetId="7" hidden="1">{#N/A,#N/A,TRUE,"Лист1";#N/A,#N/A,TRUE,"Лист2";#N/A,#N/A,TRUE,"Лист3"}</definedName>
    <definedName name="вуув" localSheetId="8" hidden="1">{#N/A,#N/A,TRUE,"Лист1";#N/A,#N/A,TRUE,"Лист2";#N/A,#N/A,TRUE,"Лист3"}</definedName>
    <definedName name="вуув" localSheetId="9" hidden="1">{#N/A,#N/A,TRUE,"Лист1";#N/A,#N/A,TRUE,"Лист2";#N/A,#N/A,TRUE,"Лист3"}</definedName>
    <definedName name="вуув" localSheetId="10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localSheetId="1" hidden="1">{#N/A,#N/A,TRUE,"Лист1";#N/A,#N/A,TRUE,"Лист2";#N/A,#N/A,TRUE,"Лист3"}</definedName>
    <definedName name="грприрцфв00ав98" localSheetId="2" hidden="1">{#N/A,#N/A,TRUE,"Лист1";#N/A,#N/A,TRUE,"Лист2";#N/A,#N/A,TRUE,"Лист3"}</definedName>
    <definedName name="грприрцфв00ав98" localSheetId="6" hidden="1">{#N/A,#N/A,TRUE,"Лист1";#N/A,#N/A,TRUE,"Лист2";#N/A,#N/A,TRUE,"Лист3"}</definedName>
    <definedName name="грприрцфв00ав98" localSheetId="7" hidden="1">{#N/A,#N/A,TRUE,"Лист1";#N/A,#N/A,TRUE,"Лист2";#N/A,#N/A,TRUE,"Лист3"}</definedName>
    <definedName name="грприрцфв00ав98" localSheetId="8" hidden="1">{#N/A,#N/A,TRUE,"Лист1";#N/A,#N/A,TRUE,"Лист2";#N/A,#N/A,TRUE,"Лист3"}</definedName>
    <definedName name="грприрцфв00ав98" localSheetId="9" hidden="1">{#N/A,#N/A,TRUE,"Лист1";#N/A,#N/A,TRUE,"Лист2";#N/A,#N/A,TRUE,"Лист3"}</definedName>
    <definedName name="грприрцфв00ав98" localSheetId="10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localSheetId="1" hidden="1">{#N/A,#N/A,TRUE,"Лист1";#N/A,#N/A,TRUE,"Лист2";#N/A,#N/A,TRUE,"Лист3"}</definedName>
    <definedName name="грфинцкавг98Х" localSheetId="2" hidden="1">{#N/A,#N/A,TRUE,"Лист1";#N/A,#N/A,TRUE,"Лист2";#N/A,#N/A,TRUE,"Лист3"}</definedName>
    <definedName name="грфинцкавг98Х" localSheetId="6" hidden="1">{#N/A,#N/A,TRUE,"Лист1";#N/A,#N/A,TRUE,"Лист2";#N/A,#N/A,TRUE,"Лист3"}</definedName>
    <definedName name="грфинцкавг98Х" localSheetId="7" hidden="1">{#N/A,#N/A,TRUE,"Лист1";#N/A,#N/A,TRUE,"Лист2";#N/A,#N/A,TRUE,"Лист3"}</definedName>
    <definedName name="грфинцкавг98Х" localSheetId="8" hidden="1">{#N/A,#N/A,TRUE,"Лист1";#N/A,#N/A,TRUE,"Лист2";#N/A,#N/A,TRUE,"Лист3"}</definedName>
    <definedName name="грфинцкавг98Х" localSheetId="9" hidden="1">{#N/A,#N/A,TRUE,"Лист1";#N/A,#N/A,TRUE,"Лист2";#N/A,#N/A,TRUE,"Лист3"}</definedName>
    <definedName name="грфинцкавг98Х" localSheetId="10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уш17438оаотолодыват" localSheetId="10">{#N/A,#N/A,TRUE,"Лист1";#N/A,#N/A,TRUE,"Лист2";#N/A,#N/A,TRUE,"Лист3"}</definedName>
    <definedName name="гуш17438оаотолодыват" hidden="1">{#N/A,#N/A,TRUE,"Лист1";#N/A,#N/A,TRUE,"Лист2";#N/A,#N/A,TRUE,"Лист3"}</definedName>
    <definedName name="гшгш" localSheetId="0" hidden="1">{#N/A,#N/A,TRUE,"Лист1";#N/A,#N/A,TRUE,"Лист2";#N/A,#N/A,TRUE,"Лист3"}</definedName>
    <definedName name="гшгш" localSheetId="1" hidden="1">{#N/A,#N/A,TRUE,"Лист1";#N/A,#N/A,TRUE,"Лист2";#N/A,#N/A,TRUE,"Лист3"}</definedName>
    <definedName name="гшгш" localSheetId="2" hidden="1">{#N/A,#N/A,TRUE,"Лист1";#N/A,#N/A,TRUE,"Лист2";#N/A,#N/A,TRUE,"Лист3"}</definedName>
    <definedName name="гшгш" localSheetId="6" hidden="1">{#N/A,#N/A,TRUE,"Лист1";#N/A,#N/A,TRUE,"Лист2";#N/A,#N/A,TRUE,"Лист3"}</definedName>
    <definedName name="гшгш" localSheetId="7" hidden="1">{#N/A,#N/A,TRUE,"Лист1";#N/A,#N/A,TRUE,"Лист2";#N/A,#N/A,TRUE,"Лист3"}</definedName>
    <definedName name="гшгш" localSheetId="8" hidden="1">{#N/A,#N/A,TRUE,"Лист1";#N/A,#N/A,TRUE,"Лист2";#N/A,#N/A,TRUE,"Лист3"}</definedName>
    <definedName name="гшгш" localSheetId="9" hidden="1">{#N/A,#N/A,TRUE,"Лист1";#N/A,#N/A,TRUE,"Лист2";#N/A,#N/A,TRUE,"Лист3"}</definedName>
    <definedName name="гшгш" localSheetId="10">{#N/A,#N/A,TRUE,"Лист1";#N/A,#N/A,TRUE,"Лист2";#N/A,#N/A,TRUE,"Лист3"}</definedName>
    <definedName name="гшгш" hidden="1">{#N/A,#N/A,TRUE,"Лист1";#N/A,#N/A,TRUE,"Лист2";#N/A,#N/A,TRUE,"Лист3"}</definedName>
    <definedName name="индцкавг98" localSheetId="0" hidden="1">{#N/A,#N/A,TRUE,"Лист1";#N/A,#N/A,TRUE,"Лист2";#N/A,#N/A,TRUE,"Лист3"}</definedName>
    <definedName name="индцкавг98" localSheetId="1" hidden="1">{#N/A,#N/A,TRUE,"Лист1";#N/A,#N/A,TRUE,"Лист2";#N/A,#N/A,TRUE,"Лист3"}</definedName>
    <definedName name="индцкавг98" localSheetId="2" hidden="1">{#N/A,#N/A,TRUE,"Лист1";#N/A,#N/A,TRUE,"Лист2";#N/A,#N/A,TRUE,"Лист3"}</definedName>
    <definedName name="индцкавг98" localSheetId="6" hidden="1">{#N/A,#N/A,TRUE,"Лист1";#N/A,#N/A,TRUE,"Лист2";#N/A,#N/A,TRUE,"Лист3"}</definedName>
    <definedName name="индцкавг98" localSheetId="7" hidden="1">{#N/A,#N/A,TRUE,"Лист1";#N/A,#N/A,TRUE,"Лист2";#N/A,#N/A,TRUE,"Лист3"}</definedName>
    <definedName name="индцкавг98" localSheetId="8" hidden="1">{#N/A,#N/A,TRUE,"Лист1";#N/A,#N/A,TRUE,"Лист2";#N/A,#N/A,TRUE,"Лист3"}</definedName>
    <definedName name="индцкавг98" localSheetId="9" hidden="1">{#N/A,#N/A,TRUE,"Лист1";#N/A,#N/A,TRUE,"Лист2";#N/A,#N/A,TRUE,"Лист3"}</definedName>
    <definedName name="индцкавг98" localSheetId="10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localSheetId="1" hidden="1">{#N/A,#N/A,TRUE,"Лист1";#N/A,#N/A,TRUE,"Лист2";#N/A,#N/A,TRUE,"Лист3"}</definedName>
    <definedName name="кеппппппппппп" localSheetId="2" hidden="1">{#N/A,#N/A,TRUE,"Лист1";#N/A,#N/A,TRUE,"Лист2";#N/A,#N/A,TRUE,"Лист3"}</definedName>
    <definedName name="кеппппппппппп" localSheetId="6" hidden="1">{#N/A,#N/A,TRUE,"Лист1";#N/A,#N/A,TRUE,"Лист2";#N/A,#N/A,TRUE,"Лист3"}</definedName>
    <definedName name="кеппппппппппп" localSheetId="7" hidden="1">{#N/A,#N/A,TRUE,"Лист1";#N/A,#N/A,TRUE,"Лист2";#N/A,#N/A,TRUE,"Лист3"}</definedName>
    <definedName name="кеппппппппппп" localSheetId="8" hidden="1">{#N/A,#N/A,TRUE,"Лист1";#N/A,#N/A,TRUE,"Лист2";#N/A,#N/A,TRUE,"Лист3"}</definedName>
    <definedName name="кеппппппппппп" localSheetId="9" hidden="1">{#N/A,#N/A,TRUE,"Лист1";#N/A,#N/A,TRUE,"Лист2";#N/A,#N/A,TRUE,"Лист3"}</definedName>
    <definedName name="кеппппппппппп" localSheetId="10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щжо" localSheetId="0" hidden="1">{#N/A,#N/A,TRUE,"Лист1";#N/A,#N/A,TRUE,"Лист2";#N/A,#N/A,TRUE,"Лист3"}</definedName>
    <definedName name="лщжо" localSheetId="1" hidden="1">{#N/A,#N/A,TRUE,"Лист1";#N/A,#N/A,TRUE,"Лист2";#N/A,#N/A,TRUE,"Лист3"}</definedName>
    <definedName name="лщжо" localSheetId="2" hidden="1">{#N/A,#N/A,TRUE,"Лист1";#N/A,#N/A,TRUE,"Лист2";#N/A,#N/A,TRUE,"Лист3"}</definedName>
    <definedName name="лщжо" localSheetId="6" hidden="1">{#N/A,#N/A,TRUE,"Лист1";#N/A,#N/A,TRUE,"Лист2";#N/A,#N/A,TRUE,"Лист3"}</definedName>
    <definedName name="лщжо" localSheetId="7" hidden="1">{#N/A,#N/A,TRUE,"Лист1";#N/A,#N/A,TRUE,"Лист2";#N/A,#N/A,TRUE,"Лист3"}</definedName>
    <definedName name="лщжо" localSheetId="8" hidden="1">{#N/A,#N/A,TRUE,"Лист1";#N/A,#N/A,TRUE,"Лист2";#N/A,#N/A,TRUE,"Лист3"}</definedName>
    <definedName name="лщжо" localSheetId="9" hidden="1">{#N/A,#N/A,TRUE,"Лист1";#N/A,#N/A,TRUE,"Лист2";#N/A,#N/A,TRUE,"Лист3"}</definedName>
    <definedName name="лщжо" localSheetId="10">{#N/A,#N/A,TRUE,"Лист1";#N/A,#N/A,TRUE,"Лист2";#N/A,#N/A,TRUE,"Лист3"}</definedName>
    <definedName name="лщжо" hidden="1">{#N/A,#N/A,TRUE,"Лист1";#N/A,#N/A,TRUE,"Лист2";#N/A,#N/A,TRUE,"Лист3"}</definedName>
    <definedName name="новый" localSheetId="0" hidden="1">#REF!,#REF!,#REF!,#REF!,#REF!,'1'!P1_SCOPE_NotInd2,'1'!P2_SCOPE_NotInd2,'1'!P3_SCOPE_NotInd2</definedName>
    <definedName name="новый" localSheetId="1" hidden="1">#REF!,#REF!,#REF!,#REF!,#REF!,'2'!P1_SCOPE_NotInd2,'2'!P2_SCOPE_NotInd2,'2'!P3_SCOPE_NotInd2</definedName>
    <definedName name="новый" localSheetId="2" hidden="1">#REF!,#REF!,#REF!,#REF!,#REF!,'3_2024'!P1_SCOPE_NotInd2,'3_2024'!P2_SCOPE_NotInd2,'3_2024'!P3_SCOPE_NotInd2</definedName>
    <definedName name="новый" localSheetId="5" hidden="1">#REF!,#REF!,#REF!,#REF!,#REF!,'3_2027'!P1_SCOPE_NotInd2,'3_2027'!P2_SCOPE_NotInd2,'3_2027'!P3_SCOPE_NotInd2</definedName>
    <definedName name="новый" localSheetId="6" hidden="1">#REF!,#REF!,#REF!,#REF!,#REF!,'4'!P1_SCOPE_NotInd2,'4'!P2_SCOPE_NotInd2,'4'!P3_SCOPE_NotInd2</definedName>
    <definedName name="новый" localSheetId="7" hidden="1">#REF!,#REF!,#REF!,#REF!,#REF!,'5'!P1_SCOPE_NotInd2,'5'!P2_SCOPE_NotInd2,'5'!P3_SCOPE_NotInd2</definedName>
    <definedName name="новый" localSheetId="8" hidden="1">#REF!,#REF!,#REF!,#REF!,#REF!,'6'!P1_SCOPE_NotInd2,'6'!P2_SCOPE_NotInd2,'6'!P3_SCOPE_NotInd2</definedName>
    <definedName name="новый" localSheetId="9" hidden="1">#REF!,#REF!,#REF!,#REF!,#REF!,'7'!P1_SCOPE_NotInd2,'7'!P2_SCOPE_NotInd2,'7'!P3_SCOPE_NotInd2</definedName>
    <definedName name="новый" localSheetId="10">#REF!,#REF!,#REF!,#REF!,#REF!,Источники_финансирования!P1_SCOPE_NotInd2,Источники_финансирования!P2_SCOPE_NotInd2,Источники_финансирования!P3_SCOPE_NotInd2</definedName>
    <definedName name="новый" hidden="1">#REF!,#REF!,#REF!,#REF!,#REF!,P1_SCOPE_NotInd2,P2_SCOPE_NotInd2,P3_SCOPE_NotInd2</definedName>
    <definedName name="ншш" localSheetId="0" hidden="1">{#N/A,#N/A,TRUE,"Лист1";#N/A,#N/A,TRUE,"Лист2";#N/A,#N/A,TRUE,"Лист3"}</definedName>
    <definedName name="ншш" localSheetId="1" hidden="1">{#N/A,#N/A,TRUE,"Лист1";#N/A,#N/A,TRUE,"Лист2";#N/A,#N/A,TRUE,"Лист3"}</definedName>
    <definedName name="ншш" localSheetId="2" hidden="1">{#N/A,#N/A,TRUE,"Лист1";#N/A,#N/A,TRUE,"Лист2";#N/A,#N/A,TRUE,"Лист3"}</definedName>
    <definedName name="ншш" localSheetId="6" hidden="1">{#N/A,#N/A,TRUE,"Лист1";#N/A,#N/A,TRUE,"Лист2";#N/A,#N/A,TRUE,"Лист3"}</definedName>
    <definedName name="ншш" localSheetId="7" hidden="1">{#N/A,#N/A,TRUE,"Лист1";#N/A,#N/A,TRUE,"Лист2";#N/A,#N/A,TRUE,"Лист3"}</definedName>
    <definedName name="ншш" localSheetId="8" hidden="1">{#N/A,#N/A,TRUE,"Лист1";#N/A,#N/A,TRUE,"Лист2";#N/A,#N/A,TRUE,"Лист3"}</definedName>
    <definedName name="ншш" localSheetId="9" hidden="1">{#N/A,#N/A,TRUE,"Лист1";#N/A,#N/A,TRUE,"Лист2";#N/A,#N/A,TRUE,"Лист3"}</definedName>
    <definedName name="ншш" localSheetId="10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'1'!$B$1:$AV$74</definedName>
    <definedName name="_xlnm.Print_Area" localSheetId="1">'2'!$B$1:$V$87</definedName>
    <definedName name="_xlnm.Print_Area" localSheetId="2">'3_2024'!$A$1:$AA$75</definedName>
    <definedName name="_xlnm.Print_Area" localSheetId="3">'3_2025'!$A$1:$AB$74</definedName>
    <definedName name="_xlnm.Print_Area" localSheetId="6">'4'!$B$1:$AU$89</definedName>
    <definedName name="_xlnm.Print_Area" localSheetId="7">'5'!$A$1:$AL$74</definedName>
    <definedName name="_xlnm.Print_Area" localSheetId="8">'6'!$A$1:$AG$78</definedName>
    <definedName name="_xlnm.Print_Area" localSheetId="9">'7'!$A$1:$AZ$77</definedName>
    <definedName name="_xlnm.Print_Area" localSheetId="10">Источники_финансирования!$A$1:$G$45</definedName>
    <definedName name="прибыль3" localSheetId="0" hidden="1">{#N/A,#N/A,TRUE,"Лист1";#N/A,#N/A,TRUE,"Лист2";#N/A,#N/A,TRUE,"Лист3"}</definedName>
    <definedName name="прибыль3" localSheetId="1" hidden="1">{#N/A,#N/A,TRUE,"Лист1";#N/A,#N/A,TRUE,"Лист2";#N/A,#N/A,TRUE,"Лист3"}</definedName>
    <definedName name="прибыль3" localSheetId="2" hidden="1">{#N/A,#N/A,TRUE,"Лист1";#N/A,#N/A,TRUE,"Лист2";#N/A,#N/A,TRUE,"Лист3"}</definedName>
    <definedName name="прибыль3" localSheetId="6" hidden="1">{#N/A,#N/A,TRUE,"Лист1";#N/A,#N/A,TRUE,"Лист2";#N/A,#N/A,TRUE,"Лист3"}</definedName>
    <definedName name="прибыль3" localSheetId="7" hidden="1">{#N/A,#N/A,TRUE,"Лист1";#N/A,#N/A,TRUE,"Лист2";#N/A,#N/A,TRUE,"Лист3"}</definedName>
    <definedName name="прибыль3" localSheetId="8" hidden="1">{#N/A,#N/A,TRUE,"Лист1";#N/A,#N/A,TRUE,"Лист2";#N/A,#N/A,TRUE,"Лист3"}</definedName>
    <definedName name="прибыль3" localSheetId="9" hidden="1">{#N/A,#N/A,TRUE,"Лист1";#N/A,#N/A,TRUE,"Лист2";#N/A,#N/A,TRUE,"Лист3"}</definedName>
    <definedName name="прибыль3" localSheetId="10">{#N/A,#N/A,TRUE,"Лист1";#N/A,#N/A,TRUE,"Лист2";#N/A,#N/A,TRUE,"Лист3"}</definedName>
    <definedName name="прибыль3" hidden="1">{#N/A,#N/A,TRUE,"Лист1";#N/A,#N/A,TRUE,"Лист2";#N/A,#N/A,TRUE,"Лист3"}</definedName>
    <definedName name="рис1" localSheetId="0" hidden="1">{#N/A,#N/A,TRUE,"Лист1";#N/A,#N/A,TRUE,"Лист2";#N/A,#N/A,TRUE,"Лист3"}</definedName>
    <definedName name="рис1" localSheetId="1" hidden="1">{#N/A,#N/A,TRUE,"Лист1";#N/A,#N/A,TRUE,"Лист2";#N/A,#N/A,TRUE,"Лист3"}</definedName>
    <definedName name="рис1" localSheetId="2" hidden="1">{#N/A,#N/A,TRUE,"Лист1";#N/A,#N/A,TRUE,"Лист2";#N/A,#N/A,TRUE,"Лист3"}</definedName>
    <definedName name="рис1" localSheetId="6" hidden="1">{#N/A,#N/A,TRUE,"Лист1";#N/A,#N/A,TRUE,"Лист2";#N/A,#N/A,TRUE,"Лист3"}</definedName>
    <definedName name="рис1" localSheetId="7" hidden="1">{#N/A,#N/A,TRUE,"Лист1";#N/A,#N/A,TRUE,"Лист2";#N/A,#N/A,TRUE,"Лист3"}</definedName>
    <definedName name="рис1" localSheetId="8" hidden="1">{#N/A,#N/A,TRUE,"Лист1";#N/A,#N/A,TRUE,"Лист2";#N/A,#N/A,TRUE,"Лист3"}</definedName>
    <definedName name="рис1" localSheetId="9" hidden="1">{#N/A,#N/A,TRUE,"Лист1";#N/A,#N/A,TRUE,"Лист2";#N/A,#N/A,TRUE,"Лист3"}</definedName>
    <definedName name="рис1" localSheetId="10">{#N/A,#N/A,TRUE,"Лист1";#N/A,#N/A,TRUE,"Лист2";#N/A,#N/A,TRUE,"Лист3"}</definedName>
    <definedName name="рис1" hidden="1">{#N/A,#N/A,TRUE,"Лист1";#N/A,#N/A,TRUE,"Лист2";#N/A,#N/A,TRUE,"Лист3"}</definedName>
    <definedName name="тп" localSheetId="0" hidden="1">{#N/A,#N/A,TRUE,"Лист1";#N/A,#N/A,TRUE,"Лист2";#N/A,#N/A,TRUE,"Лист3"}</definedName>
    <definedName name="тп" localSheetId="1" hidden="1">{#N/A,#N/A,TRUE,"Лист1";#N/A,#N/A,TRUE,"Лист2";#N/A,#N/A,TRUE,"Лист3"}</definedName>
    <definedName name="тп" localSheetId="2" hidden="1">{#N/A,#N/A,TRUE,"Лист1";#N/A,#N/A,TRUE,"Лист2";#N/A,#N/A,TRUE,"Лист3"}</definedName>
    <definedName name="тп" localSheetId="6" hidden="1">{#N/A,#N/A,TRUE,"Лист1";#N/A,#N/A,TRUE,"Лист2";#N/A,#N/A,TRUE,"Лист3"}</definedName>
    <definedName name="тп" localSheetId="7" hidden="1">{#N/A,#N/A,TRUE,"Лист1";#N/A,#N/A,TRUE,"Лист2";#N/A,#N/A,TRUE,"Лист3"}</definedName>
    <definedName name="тп" localSheetId="8" hidden="1">{#N/A,#N/A,TRUE,"Лист1";#N/A,#N/A,TRUE,"Лист2";#N/A,#N/A,TRUE,"Лист3"}</definedName>
    <definedName name="тп" localSheetId="9" hidden="1">{#N/A,#N/A,TRUE,"Лист1";#N/A,#N/A,TRUE,"Лист2";#N/A,#N/A,TRUE,"Лист3"}</definedName>
    <definedName name="тп" localSheetId="10">{#N/A,#N/A,TRUE,"Лист1";#N/A,#N/A,TRUE,"Лист2";#N/A,#N/A,TRUE,"Лист3"}</definedName>
    <definedName name="тп" hidden="1">{#N/A,#N/A,TRUE,"Лист1";#N/A,#N/A,TRUE,"Лист2";#N/A,#N/A,TRUE,"Лист3"}</definedName>
    <definedName name="ТЭП2" localSheetId="0" hidden="1">{#N/A,#N/A,TRUE,"Лист1";#N/A,#N/A,TRUE,"Лист2";#N/A,#N/A,TRUE,"Лист3"}</definedName>
    <definedName name="ТЭП2" localSheetId="1" hidden="1">{#N/A,#N/A,TRUE,"Лист1";#N/A,#N/A,TRUE,"Лист2";#N/A,#N/A,TRUE,"Лист3"}</definedName>
    <definedName name="ТЭП2" localSheetId="2" hidden="1">{#N/A,#N/A,TRUE,"Лист1";#N/A,#N/A,TRUE,"Лист2";#N/A,#N/A,TRUE,"Лист3"}</definedName>
    <definedName name="ТЭП2" localSheetId="6" hidden="1">{#N/A,#N/A,TRUE,"Лист1";#N/A,#N/A,TRUE,"Лист2";#N/A,#N/A,TRUE,"Лист3"}</definedName>
    <definedName name="ТЭП2" localSheetId="7" hidden="1">{#N/A,#N/A,TRUE,"Лист1";#N/A,#N/A,TRUE,"Лист2";#N/A,#N/A,TRUE,"Лист3"}</definedName>
    <definedName name="ТЭП2" localSheetId="8" hidden="1">{#N/A,#N/A,TRUE,"Лист1";#N/A,#N/A,TRUE,"Лист2";#N/A,#N/A,TRUE,"Лист3"}</definedName>
    <definedName name="ТЭП2" localSheetId="9" hidden="1">{#N/A,#N/A,TRUE,"Лист1";#N/A,#N/A,TRUE,"Лист2";#N/A,#N/A,TRUE,"Лист3"}</definedName>
    <definedName name="ТЭП2" localSheetId="10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localSheetId="1" hidden="1">{#N/A,#N/A,TRUE,"Лист1";#N/A,#N/A,TRUE,"Лист2";#N/A,#N/A,TRUE,"Лист3"}</definedName>
    <definedName name="укеееукеееееееееееееее" localSheetId="2" hidden="1">{#N/A,#N/A,TRUE,"Лист1";#N/A,#N/A,TRUE,"Лист2";#N/A,#N/A,TRUE,"Лист3"}</definedName>
    <definedName name="укеееукеееееееееееееее" localSheetId="6" hidden="1">{#N/A,#N/A,TRUE,"Лист1";#N/A,#N/A,TRUE,"Лист2";#N/A,#N/A,TRUE,"Лист3"}</definedName>
    <definedName name="укеееукеееееееееееееее" localSheetId="7" hidden="1">{#N/A,#N/A,TRUE,"Лист1";#N/A,#N/A,TRUE,"Лист2";#N/A,#N/A,TRUE,"Лист3"}</definedName>
    <definedName name="укеееукеееееееееееееее" localSheetId="8" hidden="1">{#N/A,#N/A,TRUE,"Лист1";#N/A,#N/A,TRUE,"Лист2";#N/A,#N/A,TRUE,"Лист3"}</definedName>
    <definedName name="укеееукеееееееееееееее" localSheetId="9" hidden="1">{#N/A,#N/A,TRUE,"Лист1";#N/A,#N/A,TRUE,"Лист2";#N/A,#N/A,TRUE,"Лист3"}</definedName>
    <definedName name="укеееукеееееееееееееее" localSheetId="10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localSheetId="1" hidden="1">{#N/A,#N/A,TRUE,"Лист1";#N/A,#N/A,TRUE,"Лист2";#N/A,#N/A,TRUE,"Лист3"}</definedName>
    <definedName name="укеукеуеуе" localSheetId="2" hidden="1">{#N/A,#N/A,TRUE,"Лист1";#N/A,#N/A,TRUE,"Лист2";#N/A,#N/A,TRUE,"Лист3"}</definedName>
    <definedName name="укеукеуеуе" localSheetId="6" hidden="1">{#N/A,#N/A,TRUE,"Лист1";#N/A,#N/A,TRUE,"Лист2";#N/A,#N/A,TRUE,"Лист3"}</definedName>
    <definedName name="укеукеуеуе" localSheetId="7" hidden="1">{#N/A,#N/A,TRUE,"Лист1";#N/A,#N/A,TRUE,"Лист2";#N/A,#N/A,TRUE,"Лист3"}</definedName>
    <definedName name="укеукеуеуе" localSheetId="8" hidden="1">{#N/A,#N/A,TRUE,"Лист1";#N/A,#N/A,TRUE,"Лист2";#N/A,#N/A,TRUE,"Лист3"}</definedName>
    <definedName name="укеукеуеуе" localSheetId="9" hidden="1">{#N/A,#N/A,TRUE,"Лист1";#N/A,#N/A,TRUE,"Лист2";#N/A,#N/A,TRUE,"Лист3"}</definedName>
    <definedName name="укеукеуеуе" localSheetId="10">{#N/A,#N/A,TRUE,"Лист1";#N/A,#N/A,TRUE,"Лист2";#N/A,#N/A,TRUE,"Лист3"}</definedName>
    <definedName name="укеукеуеуе" hidden="1">{#N/A,#N/A,TRUE,"Лист1";#N/A,#N/A,TRUE,"Лист2";#N/A,#N/A,TRUE,"Лист3"}</definedName>
    <definedName name="ыапр" localSheetId="0" hidden="1">{#N/A,#N/A,TRUE,"Лист1";#N/A,#N/A,TRUE,"Лист2";#N/A,#N/A,TRUE,"Лист3"}</definedName>
    <definedName name="ыапр" localSheetId="1" hidden="1">{#N/A,#N/A,TRUE,"Лист1";#N/A,#N/A,TRUE,"Лист2";#N/A,#N/A,TRUE,"Лист3"}</definedName>
    <definedName name="ыапр" localSheetId="2" hidden="1">{#N/A,#N/A,TRUE,"Лист1";#N/A,#N/A,TRUE,"Лист2";#N/A,#N/A,TRUE,"Лист3"}</definedName>
    <definedName name="ыапр" localSheetId="6" hidden="1">{#N/A,#N/A,TRUE,"Лист1";#N/A,#N/A,TRUE,"Лист2";#N/A,#N/A,TRUE,"Лист3"}</definedName>
    <definedName name="ыапр" localSheetId="7" hidden="1">{#N/A,#N/A,TRUE,"Лист1";#N/A,#N/A,TRUE,"Лист2";#N/A,#N/A,TRUE,"Лист3"}</definedName>
    <definedName name="ыапр" localSheetId="8" hidden="1">{#N/A,#N/A,TRUE,"Лист1";#N/A,#N/A,TRUE,"Лист2";#N/A,#N/A,TRUE,"Лист3"}</definedName>
    <definedName name="ыапр" localSheetId="9" hidden="1">{#N/A,#N/A,TRUE,"Лист1";#N/A,#N/A,TRUE,"Лист2";#N/A,#N/A,TRUE,"Лист3"}</definedName>
    <definedName name="ыапр" localSheetId="10">{#N/A,#N/A,TRUE,"Лист1";#N/A,#N/A,TRUE,"Лист2";#N/A,#N/A,TRUE,"Лист3"}</definedName>
    <definedName name="ыапр" hidden="1">{#N/A,#N/A,TRUE,"Лист1";#N/A,#N/A,TRUE,"Лист2";#N/A,#N/A,TRUE,"Лист3"}</definedName>
    <definedName name="ыпыим" localSheetId="0" hidden="1">{#N/A,#N/A,TRUE,"Лист1";#N/A,#N/A,TRUE,"Лист2";#N/A,#N/A,TRUE,"Лист3"}</definedName>
    <definedName name="ыпыим" localSheetId="1" hidden="1">{#N/A,#N/A,TRUE,"Лист1";#N/A,#N/A,TRUE,"Лист2";#N/A,#N/A,TRUE,"Лист3"}</definedName>
    <definedName name="ыпыим" localSheetId="2" hidden="1">{#N/A,#N/A,TRUE,"Лист1";#N/A,#N/A,TRUE,"Лист2";#N/A,#N/A,TRUE,"Лист3"}</definedName>
    <definedName name="ыпыим" localSheetId="6" hidden="1">{#N/A,#N/A,TRUE,"Лист1";#N/A,#N/A,TRUE,"Лист2";#N/A,#N/A,TRUE,"Лист3"}</definedName>
    <definedName name="ыпыим" localSheetId="7" hidden="1">{#N/A,#N/A,TRUE,"Лист1";#N/A,#N/A,TRUE,"Лист2";#N/A,#N/A,TRUE,"Лист3"}</definedName>
    <definedName name="ыпыим" localSheetId="8" hidden="1">{#N/A,#N/A,TRUE,"Лист1";#N/A,#N/A,TRUE,"Лист2";#N/A,#N/A,TRUE,"Лист3"}</definedName>
    <definedName name="ыпыим" localSheetId="9" hidden="1">{#N/A,#N/A,TRUE,"Лист1";#N/A,#N/A,TRUE,"Лист2";#N/A,#N/A,TRUE,"Лист3"}</definedName>
    <definedName name="ыпыим" localSheetId="10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0" hidden="1">{#N/A,#N/A,TRUE,"Лист1";#N/A,#N/A,TRUE,"Лист2";#N/A,#N/A,TRUE,"Лист3"}</definedName>
    <definedName name="ыпыпми" localSheetId="1" hidden="1">{#N/A,#N/A,TRUE,"Лист1";#N/A,#N/A,TRUE,"Лист2";#N/A,#N/A,TRUE,"Лист3"}</definedName>
    <definedName name="ыпыпми" localSheetId="2" hidden="1">{#N/A,#N/A,TRUE,"Лист1";#N/A,#N/A,TRUE,"Лист2";#N/A,#N/A,TRUE,"Лист3"}</definedName>
    <definedName name="ыпыпми" localSheetId="6" hidden="1">{#N/A,#N/A,TRUE,"Лист1";#N/A,#N/A,TRUE,"Лист2";#N/A,#N/A,TRUE,"Лист3"}</definedName>
    <definedName name="ыпыпми" localSheetId="7" hidden="1">{#N/A,#N/A,TRUE,"Лист1";#N/A,#N/A,TRUE,"Лист2";#N/A,#N/A,TRUE,"Лист3"}</definedName>
    <definedName name="ыпыпми" localSheetId="8" hidden="1">{#N/A,#N/A,TRUE,"Лист1";#N/A,#N/A,TRUE,"Лист2";#N/A,#N/A,TRUE,"Лист3"}</definedName>
    <definedName name="ыпыпми" localSheetId="9" hidden="1">{#N/A,#N/A,TRUE,"Лист1";#N/A,#N/A,TRUE,"Лист2";#N/A,#N/A,TRUE,"Лист3"}</definedName>
    <definedName name="ыпыпми" localSheetId="10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0" hidden="1">{#N/A,#N/A,TRUE,"Лист1";#N/A,#N/A,TRUE,"Лист2";#N/A,#N/A,TRUE,"Лист3"}</definedName>
    <definedName name="ысчпи" localSheetId="1" hidden="1">{#N/A,#N/A,TRUE,"Лист1";#N/A,#N/A,TRUE,"Лист2";#N/A,#N/A,TRUE,"Лист3"}</definedName>
    <definedName name="ысчпи" localSheetId="2" hidden="1">{#N/A,#N/A,TRUE,"Лист1";#N/A,#N/A,TRUE,"Лист2";#N/A,#N/A,TRUE,"Лист3"}</definedName>
    <definedName name="ысчпи" localSheetId="6" hidden="1">{#N/A,#N/A,TRUE,"Лист1";#N/A,#N/A,TRUE,"Лист2";#N/A,#N/A,TRUE,"Лист3"}</definedName>
    <definedName name="ысчпи" localSheetId="7" hidden="1">{#N/A,#N/A,TRUE,"Лист1";#N/A,#N/A,TRUE,"Лист2";#N/A,#N/A,TRUE,"Лист3"}</definedName>
    <definedName name="ысчпи" localSheetId="8" hidden="1">{#N/A,#N/A,TRUE,"Лист1";#N/A,#N/A,TRUE,"Лист2";#N/A,#N/A,TRUE,"Лист3"}</definedName>
    <definedName name="ысчпи" localSheetId="9" hidden="1">{#N/A,#N/A,TRUE,"Лист1";#N/A,#N/A,TRUE,"Лист2";#N/A,#N/A,TRUE,"Лист3"}</definedName>
    <definedName name="ысчпи" localSheetId="10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localSheetId="1" hidden="1">{#N/A,#N/A,TRUE,"Лист1";#N/A,#N/A,TRUE,"Лист2";#N/A,#N/A,TRUE,"Лист3"}</definedName>
    <definedName name="ыуаы" localSheetId="2" hidden="1">{#N/A,#N/A,TRUE,"Лист1";#N/A,#N/A,TRUE,"Лист2";#N/A,#N/A,TRUE,"Лист3"}</definedName>
    <definedName name="ыуаы" localSheetId="6" hidden="1">{#N/A,#N/A,TRUE,"Лист1";#N/A,#N/A,TRUE,"Лист2";#N/A,#N/A,TRUE,"Лист3"}</definedName>
    <definedName name="ыуаы" localSheetId="7" hidden="1">{#N/A,#N/A,TRUE,"Лист1";#N/A,#N/A,TRUE,"Лист2";#N/A,#N/A,TRUE,"Лист3"}</definedName>
    <definedName name="ыуаы" localSheetId="8" hidden="1">{#N/A,#N/A,TRUE,"Лист1";#N/A,#N/A,TRUE,"Лист2";#N/A,#N/A,TRUE,"Лист3"}</definedName>
    <definedName name="ыуаы" localSheetId="9" hidden="1">{#N/A,#N/A,TRUE,"Лист1";#N/A,#N/A,TRUE,"Лист2";#N/A,#N/A,TRUE,"Лист3"}</definedName>
    <definedName name="ыуаы" localSheetId="10">{#N/A,#N/A,TRUE,"Лист1";#N/A,#N/A,TRUE,"Лист2";#N/A,#N/A,TRUE,"Лист3"}</definedName>
    <definedName name="ыуаы" hidden="1">{#N/A,#N/A,TRUE,"Лист1";#N/A,#N/A,TRUE,"Лист2";#N/A,#N/A,TRUE,"Лист3"}</definedName>
  </definedNames>
  <calcPr calcId="152511"/>
</workbook>
</file>

<file path=xl/calcChain.xml><?xml version="1.0" encoding="utf-8"?>
<calcChain xmlns="http://schemas.openxmlformats.org/spreadsheetml/2006/main">
  <c r="AP46" i="4" l="1"/>
  <c r="AP45" i="4" s="1"/>
  <c r="AP44" i="4" s="1"/>
  <c r="AP43" i="4" s="1"/>
  <c r="AM46" i="4"/>
  <c r="AM45" i="4" s="1"/>
  <c r="AM44" i="4" s="1"/>
  <c r="AM43" i="4" s="1"/>
  <c r="AM22" i="4" s="1"/>
  <c r="AH50" i="4"/>
  <c r="AH49" i="4" s="1"/>
  <c r="AH48" i="4" s="1"/>
  <c r="AH43" i="4" s="1"/>
  <c r="AK50" i="4"/>
  <c r="AK49" i="4" s="1"/>
  <c r="AK48" i="4" s="1"/>
  <c r="AK43" i="4" s="1"/>
  <c r="AH17" i="4"/>
  <c r="AK17" i="4" s="1"/>
  <c r="AK15" i="4" s="1"/>
  <c r="AH15" i="4" l="1"/>
  <c r="AM17" i="4"/>
  <c r="AP22" i="4"/>
  <c r="AZ19" i="9"/>
  <c r="AT19" i="9"/>
  <c r="AZ26" i="9"/>
  <c r="AT75" i="9"/>
  <c r="AT76" i="9"/>
  <c r="AT77" i="9"/>
  <c r="AT26" i="9"/>
  <c r="AT25" i="9"/>
  <c r="Y75" i="9"/>
  <c r="Y77" i="9"/>
  <c r="Y76" i="9"/>
  <c r="Y26" i="9"/>
  <c r="Y25" i="9"/>
  <c r="Y19" i="9"/>
  <c r="D19" i="9"/>
  <c r="D26" i="9"/>
  <c r="D25" i="9"/>
  <c r="D75" i="9"/>
  <c r="J19" i="9"/>
  <c r="J21" i="9"/>
  <c r="J26" i="9"/>
  <c r="J47" i="9"/>
  <c r="J49" i="9"/>
  <c r="J53" i="9"/>
  <c r="J54" i="9"/>
  <c r="Q20" i="8"/>
  <c r="Q27" i="8"/>
  <c r="Q26" i="8"/>
  <c r="Q76" i="8"/>
  <c r="AH72" i="7"/>
  <c r="AH74" i="7"/>
  <c r="AH73" i="7"/>
  <c r="AH20" i="7"/>
  <c r="AH26" i="7"/>
  <c r="AH27" i="7"/>
  <c r="AG27" i="7"/>
  <c r="AA26" i="7"/>
  <c r="AA27" i="7"/>
  <c r="AA72" i="7"/>
  <c r="AQ38" i="6"/>
  <c r="AQ87" i="6"/>
  <c r="AQ89" i="6"/>
  <c r="AQ88" i="6"/>
  <c r="AQ37" i="6"/>
  <c r="AQ31" i="6"/>
  <c r="V31" i="6"/>
  <c r="U31" i="6"/>
  <c r="V37" i="6"/>
  <c r="V38" i="6"/>
  <c r="U38" i="6"/>
  <c r="V87" i="6"/>
  <c r="W26" i="25"/>
  <c r="W27" i="25"/>
  <c r="M28" i="5"/>
  <c r="L28" i="5"/>
  <c r="K28" i="5"/>
  <c r="J28" i="5"/>
  <c r="J30" i="5"/>
  <c r="L30" i="5"/>
  <c r="K30" i="5"/>
  <c r="J34" i="5"/>
  <c r="M34" i="5"/>
  <c r="J35" i="5"/>
  <c r="M35" i="5"/>
  <c r="L35" i="5"/>
  <c r="L56" i="5"/>
  <c r="K56" i="5"/>
  <c r="J56" i="5"/>
  <c r="L62" i="5"/>
  <c r="J62" i="5"/>
  <c r="L63" i="5"/>
  <c r="J63" i="5"/>
  <c r="M85" i="5"/>
  <c r="H28" i="5"/>
  <c r="H30" i="5"/>
  <c r="H34" i="5"/>
  <c r="H35" i="5"/>
  <c r="H85" i="5"/>
  <c r="H56" i="5"/>
  <c r="H62" i="5"/>
  <c r="H63" i="5"/>
  <c r="AU50" i="4"/>
  <c r="AU49" i="4" s="1"/>
  <c r="AR50" i="4"/>
  <c r="AR49" i="4" s="1"/>
  <c r="AR72" i="4"/>
  <c r="AR21" i="4" s="1"/>
  <c r="AR74" i="4"/>
  <c r="AR73" i="4"/>
  <c r="AU72" i="4"/>
  <c r="AU21" i="4" s="1"/>
  <c r="AM15" i="4" l="1"/>
  <c r="AP17" i="4"/>
  <c r="AP15" i="4" s="1"/>
  <c r="G31" i="27"/>
  <c r="G30" i="27"/>
  <c r="G26" i="27"/>
  <c r="G25" i="27"/>
  <c r="G16" i="27"/>
  <c r="G17" i="27"/>
  <c r="G18" i="27"/>
  <c r="G19" i="27"/>
  <c r="G15" i="27"/>
  <c r="F16" i="27"/>
  <c r="F15" i="27" s="1"/>
  <c r="E16" i="27"/>
  <c r="E15" i="27"/>
  <c r="D15" i="27"/>
  <c r="D16" i="27"/>
  <c r="AZ47" i="9" l="1"/>
  <c r="AP59" i="6"/>
  <c r="AU43" i="4" l="1"/>
  <c r="AR43" i="4"/>
  <c r="V56" i="5"/>
  <c r="I43" i="4"/>
  <c r="AR17" i="4" l="1"/>
  <c r="AR15" i="4" s="1"/>
  <c r="AR22" i="4"/>
  <c r="AU17" i="4"/>
  <c r="AU15" i="4" s="1"/>
  <c r="AU22" i="4"/>
</calcChain>
</file>

<file path=xl/sharedStrings.xml><?xml version="1.0" encoding="utf-8"?>
<sst xmlns="http://schemas.openxmlformats.org/spreadsheetml/2006/main" count="16908" uniqueCount="367">
  <si>
    <t>Форма 1. Перечени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</si>
  <si>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</si>
  <si>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</si>
  <si>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</si>
  <si>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</si>
  <si>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</si>
  <si>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</si>
  <si>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</si>
  <si>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</si>
  <si>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</si>
  <si>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</si>
  <si>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</si>
  <si>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
подстанциях, не связанного с осуществлением технологического присоединения к
электрическим сетям ( n
Pтр );</t>
  </si>
  <si>
    <t>показатель увеличения мощности силовых (авто-) трансформаторов на
подстанциях в рамках осуществления технологического присоединения к
электрическим сетям ( n
Pтп_тр );</t>
  </si>
  <si>
    <t>показатель увеличения протяженности линий электропередачи, не связанного
с осуществлением технологического присоединения к электрическим сетям ( n
Lлэп );</t>
  </si>
  <si>
    <t>показатель увеличения протяженности линий электропередачи в рамках
осуществления технологического присоединения к электрическим сетям ( n
Lтп_лэп );</t>
  </si>
  <si>
    <t>показатель максимальной мощности присоединяемых потребителей
электрической энергии ( тп
Sпотр );</t>
  </si>
  <si>
    <t>показатель максимальной мощности присоединяемых объектов по
производству электрической энергии ( тп
Sг );</t>
  </si>
  <si>
    <t>показатель максимальной мощности энергопринимающих устройств при
осуществлении технологического присоединения объектов электросетевого
хозяйства, принадлежащих иным сетевым организациям или иным лицам ( тп
Sэх );</t>
  </si>
  <si>
    <t>показатель степени загрузки трансформаторной подстанции (Kзагр )</t>
  </si>
  <si>
    <t>показатель замены силовых (авто-) трансформаторов ( n
Pз_тр );</t>
  </si>
  <si>
    <t>показатель замены линий электропередачи ( n
з_лэп L );</t>
  </si>
  <si>
    <t>показатель замены выключателей ( n
Вз );</t>
  </si>
  <si>
    <t>показатель замены устройств компенсации реактивной мощности ( n
Pз_укрм );</t>
  </si>
  <si>
    <t>показатель оценки изменения доли полезного отпуска электрической энергии,
который формируется посредством приборов учета электрической энергии,
включенных в систему сбора и передачи данных (ПОдист);</t>
  </si>
  <si>
    <t>показатель оценки изменения средней продолжительности прекращения
передачи электрической энергии потребителям услуг (Пsaidi );</t>
  </si>
  <si>
    <t>показатель оценки изменения средней частоты прекращения передачи
электрической энергии потребителям услуг (Пsaifi );</t>
  </si>
  <si>
    <t>показатель оценки изменения объема недоотпущенной электрической энергии
(Пens );</t>
  </si>
  <si>
    <t>показатель общего числа исполненных в рамках инвестиционной программы
обязательств сетевой организации по осуществлению технологического
присоединения ( Nсд_тпр );</t>
  </si>
  <si>
    <t>показатель числа обязательств сетевой организации по осуществлению
технологического присоединения, исполненных в рамках инвестиционной
программы с нарушением установленного срока технологического присоединения
( нс
Nсд_тпр );</t>
  </si>
  <si>
    <t>показатель объема финансовых потребностей, необходимых для реализации
мероприятий, направленных на выполнение требований законодательства (Фтз );</t>
  </si>
  <si>
    <t>показатель объема финансовых потребностей, необходимых для реализации
мероприятий, направленных на выполнение предписаний органов исполнительной
власти (Фоив );</t>
  </si>
  <si>
    <t>показатель объема финансовых потребностей, необходимых для реализации
мероприятий, направленных на выполнение требований регламентов рынков
электрической энергии (Фтрр );</t>
  </si>
  <si>
    <t>показатель объема финансовых потребностей, необходимых для реализации
мероприятий, направленных на развитие информационной инфраструктуры (Фит );</t>
  </si>
  <si>
    <t>показатель объема финансовых потребностей, необходимых для реализации
мероприятий, направленных на хозяйственное обеспечение деятельности сетевой
организации (Фхо );</t>
  </si>
  <si>
    <t>показатель объема финансовых потребностей, необходимых для реализации
мероприятий, направленных на реализацию инвестиционных проектов, связанных с
деятельностью, не относящейся к сфере электроэнергетики (Фнэ ).</t>
  </si>
  <si>
    <t>Предложение по корректировке утвержденного плана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</si>
  <si>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</si>
  <si>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</si>
  <si>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</si>
  <si>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</si>
  <si>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</si>
  <si>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</si>
  <si>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</si>
  <si>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</si>
  <si>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</si>
  <si>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</si>
  <si>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</si>
  <si>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</si>
  <si>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</si>
  <si>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</si>
  <si>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</si>
  <si>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</si>
  <si>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</si>
  <si>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</si>
  <si>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</si>
  <si>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</si>
  <si>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</si>
  <si>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</si>
  <si>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</si>
  <si>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</si>
  <si>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</si>
  <si>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</si>
  <si>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</si>
  <si>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</si>
  <si>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</si>
  <si>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</si>
  <si>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</si>
  <si>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</si>
  <si>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</si>
  <si>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</si>
  <si>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</si>
  <si>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</si>
  <si>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</si>
  <si>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</si>
  <si>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</si>
  <si>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</si>
  <si>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</si>
  <si>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</si>
  <si>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</si>
  <si>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</si>
  <si>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</si>
  <si>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</si>
  <si>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</si>
  <si>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</si>
  <si>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</si>
  <si>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</si>
  <si>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</si>
  <si>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</si>
  <si>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</si>
  <si>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</si>
  <si>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</si>
  <si>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</si>
  <si>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</si>
  <si>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</si>
  <si>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</si>
  <si>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</si>
  <si>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</si>
  <si>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</si>
  <si>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</si>
  <si>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</si>
  <si>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</si>
  <si>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</si>
  <si>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</si>
  <si>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</si>
  <si>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</si>
  <si>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</si>
  <si>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</si>
  <si>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</si>
  <si>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</si>
  <si>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</si>
  <si>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</si>
  <si>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</si>
  <si>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</si>
  <si>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</si>
  <si>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</si>
  <si>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</si>
  <si>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</si>
  <si>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</si>
  <si>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</si>
  <si>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</si>
  <si>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</si>
  <si>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</si>
  <si>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</si>
  <si>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</si>
  <si>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</si>
  <si>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</si>
  <si>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</si>
  <si>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</si>
  <si>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</si>
  <si>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</si>
  <si>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</si>
  <si>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</si>
  <si>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</si>
  <si>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Приложение  № 2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</si>
  <si>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</si>
  <si>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</si>
  <si>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</si>
  <si>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</si>
  <si>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</si>
  <si>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</si>
  <si>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</si>
  <si>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</si>
  <si>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План</t>
  </si>
  <si>
    <t xml:space="preserve">Факт 
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</si>
  <si>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</si>
  <si>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</si>
  <si>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</si>
  <si>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</si>
  <si>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</si>
  <si>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</si>
  <si>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</si>
  <si>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</si>
  <si>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</si>
  <si>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</si>
  <si>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Форма 3. План освоения капитальных вложений по инвестиционным проектам</t>
  </si>
  <si>
    <t xml:space="preserve">Текущая стадия реализации инвестиционного проекта  </t>
  </si>
  <si>
    <r>
      <t>Полная сметная стоимость инвестиционного проекта в соответствии с утвержденной проектной документацией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</si>
  <si>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</si>
  <si>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</si>
  <si>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</si>
  <si>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</si>
  <si>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</si>
  <si>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</si>
  <si>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</si>
  <si>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</si>
  <si>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</si>
  <si>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</si>
  <si>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Приложение  № 4</t>
  </si>
  <si>
    <t>Форма 4. План ввода основных средств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</si>
  <si>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</si>
  <si>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</si>
  <si>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 xml:space="preserve">Факт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</si>
  <si>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</si>
  <si>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</si>
  <si>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</si>
  <si>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</si>
  <si>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</si>
  <si>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</si>
  <si>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</si>
  <si>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</si>
  <si>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6.2.1</t>
  </si>
  <si>
    <t>6.2.2</t>
  </si>
  <si>
    <t>6.2.3</t>
  </si>
  <si>
    <t>6.2.4</t>
  </si>
  <si>
    <t>6.2.5</t>
  </si>
  <si>
    <t>6.2.6</t>
  </si>
  <si>
    <t>6.2.7</t>
  </si>
  <si>
    <t>7.2.1</t>
  </si>
  <si>
    <t>7.2.2</t>
  </si>
  <si>
    <t>7.2.3</t>
  </si>
  <si>
    <t>7.2.4</t>
  </si>
  <si>
    <t>7.2.5</t>
  </si>
  <si>
    <t>7.2.6</t>
  </si>
  <si>
    <t>7.2.7</t>
  </si>
  <si>
    <t>Приложение  № 5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</si>
  <si>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</si>
  <si>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</si>
  <si>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</si>
  <si>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</si>
  <si>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</si>
  <si>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Приложение  № 6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</si>
  <si>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</si>
  <si>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</si>
  <si>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Факт</t>
  </si>
  <si>
    <t>Квартал</t>
  </si>
  <si>
    <t>Приложение  № 7</t>
  </si>
  <si>
    <t>Форма 7. Краткое описание инвестиционной программы. Ввод объектов инвестиционной деятельности (мощностей) в эксплуатацию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</si>
  <si>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</si>
  <si>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</si>
  <si>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км ВЛ
 1-цеп</t>
  </si>
  <si>
    <t>км ВЛ
 2-цеп</t>
  </si>
  <si>
    <t>км КЛ</t>
  </si>
  <si>
    <t>№ п/п</t>
  </si>
  <si>
    <t>Республика Крым</t>
  </si>
  <si>
    <t>Итого  план
за год</t>
  </si>
  <si>
    <t>2.1</t>
  </si>
  <si>
    <t>2.2</t>
  </si>
  <si>
    <t>Установка интеллектуальных систем учета электроэнергии в многоквартирных домах (МКД)</t>
  </si>
  <si>
    <t>7.4.1</t>
  </si>
  <si>
    <t>7.4.2</t>
  </si>
  <si>
    <t>7.4.3</t>
  </si>
  <si>
    <t>7.4.4</t>
  </si>
  <si>
    <t>7.4.5</t>
  </si>
  <si>
    <t>7.4.6</t>
  </si>
  <si>
    <t>7.4.7</t>
  </si>
  <si>
    <t>7.6.1</t>
  </si>
  <si>
    <t>7.6.2</t>
  </si>
  <si>
    <t>7.6.3</t>
  </si>
  <si>
    <t>7.6.4</t>
  </si>
  <si>
    <t>7.6.5</t>
  </si>
  <si>
    <t>7.6.6</t>
  </si>
  <si>
    <t>7.6.7</t>
  </si>
  <si>
    <t>8.2.1</t>
  </si>
  <si>
    <t>8.2.2</t>
  </si>
  <si>
    <t>8.2.3</t>
  </si>
  <si>
    <t>8.2.4</t>
  </si>
  <si>
    <t>8.2.5</t>
  </si>
  <si>
    <t>8.2.6</t>
  </si>
  <si>
    <t>8.2.7</t>
  </si>
  <si>
    <t xml:space="preserve"> на 2024 год</t>
  </si>
  <si>
    <t>2024 год</t>
  </si>
  <si>
    <t xml:space="preserve">2024 год </t>
  </si>
  <si>
    <t>Плановые показатели реализации инвестиционной программы</t>
  </si>
  <si>
    <t>Раздел 3. Источники финансирования инвестиционной программы</t>
  </si>
  <si>
    <t>Показатель</t>
  </si>
  <si>
    <t xml:space="preserve">Итого </t>
  </si>
  <si>
    <t>Источники финансирования инвестиционной программы всего (I+II), в том числе:</t>
  </si>
  <si>
    <t>I</t>
  </si>
  <si>
    <t>Собственные средства всего, в том числе:</t>
  </si>
  <si>
    <t>Прибыль, направляемая на инвестиции, в том числе:</t>
  </si>
  <si>
    <t xml:space="preserve">инвестиционная составляющая в тарифах, в том числе: </t>
  </si>
  <si>
    <t>оказания услуг по передаче электрической энергии</t>
  </si>
  <si>
    <t>прибыль от продажи электрической энергии (мощности) по нерегулируемым ценам</t>
  </si>
  <si>
    <t>прибыль от технологического присоединения, в том числе:</t>
  </si>
  <si>
    <t>от технологического присоединения объектов по производству электрической энергии</t>
  </si>
  <si>
    <t>от технологического присоединения потребителей электрической энергии</t>
  </si>
  <si>
    <t>амортизация, учтенная в тарифах, всего, в том числе:</t>
  </si>
  <si>
    <t>оказание услуг по продаже электрической энергии</t>
  </si>
  <si>
    <t>прочая амортизация</t>
  </si>
  <si>
    <t>недоиспользованная амортизация прошлых лет всего, в том числе:</t>
  </si>
  <si>
    <t>оказание услуг по передаче электрической энергии</t>
  </si>
  <si>
    <t>Возврат налога на добавленную стоимость</t>
  </si>
  <si>
    <t xml:space="preserve">Прочие собственные средства всего, в том числе: </t>
  </si>
  <si>
    <t>1.4.1</t>
  </si>
  <si>
    <t>средства дополнительной эмиссии акций</t>
  </si>
  <si>
    <t>II</t>
  </si>
  <si>
    <t>Привлеченные средства, всего, в том числе:</t>
  </si>
  <si>
    <t>Кредиты</t>
  </si>
  <si>
    <t>Облигационные займы</t>
  </si>
  <si>
    <t>2.3</t>
  </si>
  <si>
    <t>Векселя</t>
  </si>
  <si>
    <t>2.4</t>
  </si>
  <si>
    <t>Займы организаций</t>
  </si>
  <si>
    <t>2.5</t>
  </si>
  <si>
    <t>Бюджетное финансирование, всего, в том числе:</t>
  </si>
  <si>
    <t>2.5.1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</si>
  <si>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</si>
  <si>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</si>
  <si>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</si>
  <si>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</si>
  <si>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</si>
  <si>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</si>
  <si>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</si>
  <si>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</si>
  <si>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</si>
  <si>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</si>
  <si>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</si>
  <si>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Амортизация основных средств всего, в том числе:</t>
  </si>
  <si>
    <t>План 
на 01.01.2023г.</t>
  </si>
  <si>
    <t>2025 год</t>
  </si>
  <si>
    <t xml:space="preserve"> на 2026 год</t>
  </si>
  <si>
    <t xml:space="preserve"> на 2025 год</t>
  </si>
  <si>
    <t xml:space="preserve">Фактический объем финансирования на 01.01.2023г., млн рублей 
(с НДС) </t>
  </si>
  <si>
    <t>План 
на 01.01.2024г.</t>
  </si>
  <si>
    <t>Финансирование капитальных вложений 
2023 года в прогнозных ценах, млн рублей (с НДС)</t>
  </si>
  <si>
    <t xml:space="preserve">
Предложение по корректировке утвержденного плана 
2025 года </t>
  </si>
  <si>
    <t xml:space="preserve">Фактический объем освоения капитальных вложений на 01.01.2023г., млн рублей 
(без НДС) </t>
  </si>
  <si>
    <t>Освоение капитальных вложений 2023 года в прогнозных ценах соответствующих лет, млн рублей (без НДС)</t>
  </si>
  <si>
    <t>Принятие основных средств и нематериальных активов к бухгалтерскому учету в 2023 году</t>
  </si>
  <si>
    <t>2026 год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</si>
  <si>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2023 году </t>
  </si>
  <si>
    <t>Ввод объектов инвестиционной деятельности (мощностей) в эксплуатацию в 2023 году</t>
  </si>
  <si>
    <t xml:space="preserve"> 2024 год </t>
  </si>
  <si>
    <t>Тарифные источники прошлых периодов</t>
  </si>
  <si>
    <t xml:space="preserve">
Предложение по корректировке утвержденного плана 
2026 года </t>
  </si>
  <si>
    <t>прочая прибыль (не использованные источники 2023 года)</t>
  </si>
  <si>
    <t>нд</t>
  </si>
  <si>
    <t>Факт 2024 года</t>
  </si>
  <si>
    <t>факт</t>
  </si>
  <si>
    <t>Н</t>
  </si>
  <si>
    <t>Год раскрытия информации: 2025 год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</si>
  <si>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2025</t>
    </r>
    <r>
      <rPr>
        <sz val="11"/>
        <color theme="1"/>
        <rFont val="Calibri"/>
        <family val="2"/>
        <charset val="204"/>
        <scheme val="minor"/>
      </rPr>
      <t xml:space="preserve"> год</t>
    </r>
  </si>
  <si>
    <t>План 
на 01.01.2025г.</t>
  </si>
  <si>
    <t>План принятия основных средств и нематериальных активов к бухгалтерскому учету на 2025 год</t>
  </si>
  <si>
    <t xml:space="preserve"> на 2025 год </t>
  </si>
  <si>
    <t xml:space="preserve">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</si>
  <si>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 Приказом Минтопэнерго РК от ________________ №______</t>
  </si>
  <si>
    <t xml:space="preserve">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</si>
  <si>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реквизиты решения органа исполнительной власти, утвердившего инвестиционную программу</t>
  </si>
  <si>
    <t>показатель числа обязательств сетевой организации по осуществлению
технологического присоединения, исполненных в рамках инвестиционной
программы с нарушением установленного срока технологического присоединения
( нс Nсд_тпр );</t>
  </si>
  <si>
    <t xml:space="preserve">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</si>
  <si>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 Приказом Минтопэнерго РК от ____________ №____________</t>
  </si>
  <si>
    <t xml:space="preserve">к приказу Министерства топлива и энергетики </t>
  </si>
  <si>
    <t>Приложение  № 8</t>
  </si>
  <si>
    <t>Приложение  № 3.3</t>
  </si>
  <si>
    <t>Приложение  №3.2</t>
  </si>
  <si>
    <t>Приложение  № 3.1</t>
  </si>
  <si>
    <t>Республики Крым от «26»июня 2025 года № 149-ОД</t>
  </si>
  <si>
    <t>Инвестиционная программа ФГУП 102ПЭС Минобороны России по передаче электрической энергии</t>
  </si>
  <si>
    <t>ВСЕГО по инвестиционной программе ФГУП 102 ПЭС Минобороны России, в том числе:</t>
  </si>
  <si>
    <t>Техническое перевооружение трансформаторных подстанций 10(6)/0,4 кВ путем замены силовых трансформаторов</t>
  </si>
  <si>
    <t>P-102PESKR2</t>
  </si>
  <si>
    <t>Реконструкция КТП-404 путем замены, г. Керчь</t>
  </si>
  <si>
    <t>P-102PESKR3</t>
  </si>
  <si>
    <t>Проектирование реконструкции ГПП "Деревня" 35/6 кВ, с. Краснокаменка, Республика Крым</t>
  </si>
  <si>
    <t>R-102PESKR1</t>
  </si>
  <si>
    <t>10.2023</t>
  </si>
  <si>
    <t>Реконструкция кабельной линии 10 кВ ПС"Евпатория" - ТП-101, г. Евпатория (1-й этап)</t>
  </si>
  <si>
    <t>O-102PESKR1</t>
  </si>
  <si>
    <t>Реконструкция кабельной линии 10 кВ ПС"Евпатория" - ТП-101, г. Евпатория (2-й этап)</t>
  </si>
  <si>
    <t>P-102PESKR1</t>
  </si>
  <si>
    <t>Реконструкция кабельной линии 10 кВ ПС"Евпатория" - ТП-101, г. Евпатория (3-й этап)</t>
  </si>
  <si>
    <t>Q-102PESKR1</t>
  </si>
  <si>
    <t>2024</t>
  </si>
  <si>
    <t>2026</t>
  </si>
  <si>
    <t>Финансирование капитальных вложений 2024 - 2027 годов в прогнозных ценах, млн рублей (с НДС)</t>
  </si>
  <si>
    <t>Итого за период реализации инвестиционной программы на 2024-2027 гг.
(план)</t>
  </si>
  <si>
    <t xml:space="preserve">
Предложение по корректировке утвержденного плана 
2027 года </t>
  </si>
  <si>
    <t>2027 год</t>
  </si>
  <si>
    <t>Итого за период реализации инвестиционной программы на 2024-2027гг.</t>
  </si>
  <si>
    <t>Итого за период реализации инвестиционной программы на 2024-2027гг.
(предложение по корректировке утвержденного плана)</t>
  </si>
  <si>
    <t>Приложение № 4</t>
  </si>
  <si>
    <t>к приказу Министерства топлива и энергетики</t>
  </si>
  <si>
    <t>План ввода основных средств</t>
  </si>
  <si>
    <t>Раздел 4. План принятия основных средств и нематериальных активов к бухгалтерскому учету</t>
  </si>
  <si>
    <t>Инвестиционная программа ФГУП 102 ПЭС Минобороны России по передаче электрической энергии на 2024-2027 годы</t>
  </si>
  <si>
    <t>Утвержденные плановые значения показателей приведены в соответствии с Приказом Минтопэнерго РК от 06.12.2023 № 260-ОД</t>
  </si>
  <si>
    <t>Раздел 1. План финансирования капитальных вложений по инвестиционным проектам</t>
  </si>
  <si>
    <t>Приложение № 2</t>
  </si>
  <si>
    <t>Раздел 2. План освоения капитальных вложений по инвестиционным проектам</t>
  </si>
  <si>
    <t>Республики Крым от 19.12.2025 № 307-ОД</t>
  </si>
  <si>
    <t xml:space="preserve"> на 2027 год</t>
  </si>
  <si>
    <r>
      <t xml:space="preserve">Год раскрытия информации: </t>
    </r>
    <r>
      <rPr>
        <b/>
        <u/>
        <sz val="14"/>
        <color theme="1"/>
        <rFont val="Times New Roman"/>
        <family val="1"/>
        <charset val="204"/>
      </rPr>
      <t>2025</t>
    </r>
    <r>
      <rPr>
        <b/>
        <sz val="14"/>
        <color theme="1"/>
        <rFont val="Times New Roman"/>
        <family val="1"/>
        <charset val="204"/>
      </rPr>
      <t xml:space="preserve"> год</t>
    </r>
  </si>
  <si>
    <t>Приложение  № 3.4</t>
  </si>
  <si>
    <r>
      <t xml:space="preserve">Год раскрытия информации: </t>
    </r>
    <r>
      <rPr>
        <b/>
        <u/>
        <sz val="14"/>
        <rFont val="Times New Roman"/>
        <family val="1"/>
        <charset val="204"/>
      </rPr>
      <t>2025</t>
    </r>
    <r>
      <rPr>
        <b/>
        <sz val="14"/>
        <color theme="1"/>
        <rFont val="Times New Roman"/>
        <family val="1"/>
        <charset val="204"/>
      </rPr>
      <t xml:space="preserve"> год</t>
    </r>
  </si>
  <si>
    <r>
      <t xml:space="preserve">Год раскрытия информации: </t>
    </r>
    <r>
      <rPr>
        <b/>
        <u/>
        <sz val="14"/>
        <rFont val="Times New Roman"/>
        <family val="1"/>
        <charset val="204"/>
      </rPr>
      <t>2025</t>
    </r>
    <r>
      <rPr>
        <b/>
        <sz val="14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</si>
</sst>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0">
    <numFmt numFmtId="43" formatCode="_-* #,##0.00\ _₽_-;\-* #,##0.00\ _₽_-;_-* &quot;-&quot;??\ _₽_-;_-@_-"/>
    <numFmt numFmtId="164" formatCode="_-* #,##0.00_р_._-;\-* #,##0.00_р_._-;_-* &quot;-&quot;??_р_._-;_-@_-"/>
    <numFmt numFmtId="165" formatCode="[$-419]mmmm\ yyyy;@"/>
    <numFmt numFmtId="166" formatCode="0.000"/>
    <numFmt numFmtId="167" formatCode="mmmm\ yyyy;@"/>
    <numFmt numFmtId="168" formatCode="_([$€]* #,##0.00_);_([$€]* \(#,##0.00\);_([$€]* \-??_);_(@_)"/>
    <numFmt numFmtId="169" formatCode="#.##000"/>
    <numFmt numFmtId="170" formatCode="#,#00"/>
    <numFmt numFmtId="171" formatCode="#"/>
    <numFmt numFmtId="172" formatCode="0.0_)"/>
    <numFmt numFmtId="173" formatCode="&quot;error&quot;;&quot;error&quot;;&quot;OK&quot;;&quot;  &quot;@"/>
    <numFmt numFmtId="174" formatCode="_-* #,##0.00_р_._-;\-* #,##0.00_р_._-;_-* \-??_р_._-;_-@_-"/>
    <numFmt numFmtId="175" formatCode="_-* #,##0&quot;р.&quot;_-;\-* #,##0&quot;р.&quot;_-;_-* &quot;-р.&quot;_-;_-@_-"/>
    <numFmt numFmtId="176" formatCode="_-* #,##0.00&quot;р.&quot;_-;\-* #,##0.00&quot;р.&quot;_-;_-* \-??&quot;р.&quot;_-;_-@_-"/>
    <numFmt numFmtId="177" formatCode="dd\ mmm\ yyyy_);;;&quot;  &quot;@"/>
    <numFmt numFmtId="178" formatCode="General_)"/>
    <numFmt numFmtId="179" formatCode="#,##0;[Red]\-#,##0"/>
    <numFmt numFmtId="180" formatCode="#,##0.0000_);\(#,##0.0000\);&quot;- &quot;;&quot;  &quot;@"/>
    <numFmt numFmtId="181" formatCode="#,##0\ ;[Red]\(#,##0\);&quot;-    &quot;"/>
    <numFmt numFmtId="182" formatCode="_-* #,##0\ _P_t_s_-;\-* #,##0\ _P_t_s_-;_-* &quot;- &quot;_P_t_s_-;_-@_-"/>
    <numFmt numFmtId="183" formatCode="_-* #,##0.00\ _P_t_s_-;\-* #,##0.00\ _P_t_s_-;_-* \-??\ _P_t_s_-;_-@_-"/>
    <numFmt numFmtId="184" formatCode="_-* #,##0&quot; Pts&quot;_-;\-* #,##0&quot; Pts&quot;_-;_-* &quot;- Pts&quot;_-;_-@_-"/>
    <numFmt numFmtId="185" formatCode="_-* #,##0.00&quot; Pts&quot;_-;\-* #,##0.00&quot; Pts&quot;_-;_-* \-??&quot; Pts&quot;_-;_-@_-"/>
    <numFmt numFmtId="186" formatCode="_(* #,##0_);_(* \(#,##0\);_(* \-??_);_(@_)"/>
    <numFmt numFmtId="187" formatCode="0.0%"/>
    <numFmt numFmtId="188" formatCode="#,##0.00;[Red]\-#,##0.00"/>
    <numFmt numFmtId="189" formatCode="_(\$* #,##0_);_(\$* \(#,##0\);_(\$* \-_);_(@_)"/>
    <numFmt numFmtId="190" formatCode="_(\$* #,##0.00_);_(\$* \(#,##0.00\);_(\$* \-??_);_(@_)"/>
    <numFmt numFmtId="191" formatCode="\$#,##0_);[Red]&quot;($&quot;#,##0\)"/>
    <numFmt numFmtId="192" formatCode="\$#,##0.00_);[Red]&quot;($&quot;#,##0.00\)"/>
    <numFmt numFmtId="193" formatCode=";;&quot;zero&quot;;&quot;  &quot;@"/>
    <numFmt numFmtId="194" formatCode="_-* #,##0.00\ &quot;грн&quot;_-;\-* #,##0.00\ &quot;грн&quot;_-;_-* &quot;-&quot;??\ &quot;грн&quot;_-;_-@_-"/>
    <numFmt numFmtId="195" formatCode="d\ mmm;@"/>
    <numFmt numFmtId="196" formatCode="_-* #,##0\ _р_._-;\-* #,##0\ _р_._-;_-* &quot;- &quot;_р_._-;_-@_-"/>
    <numFmt numFmtId="197" formatCode="_-* #,##0.00\ _р_._-;\-* #,##0.00\ _р_._-;_-* \-??\ _р_._-;_-@_-"/>
    <numFmt numFmtId="198" formatCode="_-* #,##0_р_._-;\-* #,##0_р_._-;_-* \-_р_._-;_-@_-"/>
    <numFmt numFmtId="199" formatCode="_-* #,##0.00_₴_-;\-* #,##0.00_₴_-;_-* &quot;-&quot;??_₴_-;_-@_-"/>
    <numFmt numFmtId="200" formatCode="_-* #,##0.00_-;\-* #,##0.00_-;_-* \-??_-;_-@_-"/>
    <numFmt numFmtId="201" formatCode="_(* #,##0.00_);_(* \(#,##0.00\);_(* \-??_);_(@_)"/>
    <numFmt numFmtId="202" formatCode="#,##0.000"/>
  </numFmts>
  <fonts count="10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sz val="10"/>
      <color indexed="8"/>
      <name val="Arial Cyr"/>
      <family val="2"/>
      <charset val="204"/>
    </font>
    <font>
      <u/>
      <sz val="12"/>
      <color theme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Arial CYR"/>
      <family val="2"/>
    </font>
    <font>
      <sz val="10"/>
      <name val="Arial Cyr"/>
      <family val="2"/>
      <charset val="204"/>
    </font>
    <font>
      <sz val="10"/>
      <name val="Helv"/>
    </font>
    <font>
      <sz val="10"/>
      <name val="Helv"/>
      <charset val="204"/>
    </font>
    <font>
      <sz val="10"/>
      <name val="PragmaticaCTT"/>
      <charset val="204"/>
    </font>
    <font>
      <sz val="12"/>
      <color indexed="8"/>
      <name val="Courier New"/>
      <family val="3"/>
    </font>
    <font>
      <sz val="12"/>
      <color indexed="8"/>
      <name val="Courier New"/>
      <family val="1"/>
      <charset val="204"/>
    </font>
    <font>
      <sz val="1"/>
      <color indexed="8"/>
      <name val="Courier New"/>
      <family val="1"/>
      <charset val="204"/>
    </font>
    <font>
      <b/>
      <sz val="1"/>
      <color indexed="8"/>
      <name val="Courier New"/>
      <family val="1"/>
      <charset val="204"/>
    </font>
    <font>
      <sz val="11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8"/>
      <name val="Tahoma"/>
      <family val="2"/>
      <charset val="204"/>
    </font>
    <font>
      <b/>
      <sz val="10"/>
      <name val="Arial"/>
      <family val="2"/>
    </font>
    <font>
      <i/>
      <sz val="10"/>
      <name val="Arial"/>
      <family val="2"/>
      <charset val="204"/>
    </font>
    <font>
      <sz val="10"/>
      <color indexed="12"/>
      <name val="Arial"/>
      <family val="2"/>
    </font>
    <font>
      <sz val="10"/>
      <color indexed="12"/>
      <name val="Arial"/>
      <family val="2"/>
      <charset val="204"/>
    </font>
    <font>
      <sz val="8"/>
      <name val="Arial"/>
      <family val="2"/>
    </font>
    <font>
      <b/>
      <sz val="8"/>
      <name val="Tahoma"/>
      <family val="2"/>
      <charset val="204"/>
    </font>
    <font>
      <b/>
      <sz val="12"/>
      <name val="Arial"/>
      <family val="2"/>
    </font>
    <font>
      <sz val="8"/>
      <color indexed="16"/>
      <name val="Arial MT"/>
      <family val="2"/>
    </font>
    <font>
      <sz val="8"/>
      <color indexed="16"/>
      <name val="Arial MT"/>
      <family val="2"/>
      <charset val="204"/>
    </font>
    <font>
      <u/>
      <sz val="10"/>
      <color indexed="12"/>
      <name val="Arial"/>
      <family val="2"/>
      <charset val="204"/>
    </font>
    <font>
      <b/>
      <sz val="10"/>
      <color indexed="56"/>
      <name val="Arial"/>
      <family val="2"/>
      <charset val="204"/>
    </font>
    <font>
      <sz val="10"/>
      <color indexed="56"/>
      <name val="Arial"/>
      <family val="2"/>
      <charset val="204"/>
    </font>
    <font>
      <sz val="9"/>
      <name val="Arial Cyr"/>
      <family val="2"/>
      <charset val="204"/>
    </font>
    <font>
      <sz val="10"/>
      <name val="Arial CE"/>
      <family val="2"/>
      <charset val="238"/>
    </font>
    <font>
      <sz val="8"/>
      <name val="Arial CE"/>
      <family val="2"/>
    </font>
    <font>
      <sz val="8"/>
      <name val="Arial MT"/>
      <family val="2"/>
    </font>
    <font>
      <b/>
      <i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u/>
      <sz val="10"/>
      <name val="Arial"/>
      <family val="2"/>
      <charset val="204"/>
    </font>
    <font>
      <u/>
      <sz val="8"/>
      <name val="Tahoma"/>
      <family val="2"/>
      <charset val="204"/>
    </font>
    <font>
      <sz val="10"/>
      <name val="Courier New"/>
      <family val="3"/>
    </font>
    <font>
      <sz val="11"/>
      <color indexed="63"/>
      <name val="Calibri"/>
      <family val="2"/>
      <charset val="204"/>
    </font>
    <font>
      <sz val="8"/>
      <name val="Pragmatica"/>
    </font>
    <font>
      <sz val="10"/>
      <color indexed="10"/>
      <name val="Arial"/>
      <family val="2"/>
    </font>
    <font>
      <sz val="8"/>
      <name val="Pragmatica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1"/>
      <color indexed="12"/>
      <name val="Calibri"/>
      <family val="2"/>
      <charset val="204"/>
    </font>
    <font>
      <sz val="10"/>
      <color theme="1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color indexed="8"/>
      <name val="MS Sans Serif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rgb="FFFFFFFF"/>
      <name val="Tahoma"/>
      <family val="2"/>
      <charset val="204"/>
    </font>
    <font>
      <sz val="8"/>
      <color indexed="9"/>
      <name val="Tahoma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name val="Times New Roman Cyr"/>
      <family val="1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</font>
    <font>
      <sz val="11"/>
      <color indexed="17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 Cyr"/>
      <charset val="204"/>
    </font>
    <font>
      <sz val="12"/>
      <name val="Times New Roman CYR"/>
      <charset val="204"/>
    </font>
    <font>
      <sz val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b/>
      <sz val="14"/>
      <color rgb="FF000000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8"/>
      <color indexed="8"/>
      <name val="Calibri"/>
      <family val="2"/>
      <charset val="204"/>
    </font>
    <font>
      <b/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2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1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15"/>
      </patternFill>
    </fill>
    <fill>
      <patternFill patternType="solid">
        <fgColor indexed="52"/>
        <bgColor indexed="51"/>
      </patternFill>
    </fill>
    <fill>
      <patternFill patternType="solid">
        <fgColor indexed="9"/>
        <bgColor indexed="40"/>
      </patternFill>
    </fill>
    <fill>
      <patternFill patternType="solid">
        <fgColor indexed="14"/>
        <bgColor indexed="33"/>
      </patternFill>
    </fill>
    <fill>
      <patternFill patternType="solid">
        <fgColor indexed="22"/>
        <bgColor indexed="24"/>
      </patternFill>
    </fill>
    <fill>
      <patternFill patternType="solid">
        <fgColor indexed="26"/>
        <bgColor indexed="34"/>
      </patternFill>
    </fill>
    <fill>
      <patternFill patternType="solid">
        <fgColor indexed="43"/>
        <bgColor indexed="13"/>
      </patternFill>
    </fill>
    <fill>
      <patternFill patternType="solid">
        <fgColor indexed="41"/>
        <bgColor indexed="24"/>
      </patternFill>
    </fill>
    <fill>
      <patternFill patternType="solid">
        <fgColor indexed="40"/>
        <bgColor indexed="34"/>
      </patternFill>
    </fill>
    <fill>
      <patternFill patternType="solid">
        <fgColor indexed="19"/>
        <bgColor indexed="50"/>
      </patternFill>
    </fill>
    <fill>
      <patternFill patternType="solid">
        <fgColor indexed="35"/>
        <bgColor indexed="50"/>
      </patternFill>
    </fill>
    <fill>
      <patternFill patternType="solid">
        <fgColor indexed="34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rgb="FFFFFFFF"/>
        <bgColor rgb="FFF2F2F2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945">
    <xf numFmtId="0" fontId="0" fillId="0" borderId="0"/>
    <xf numFmtId="0" fontId="2" fillId="0" borderId="0"/>
    <xf numFmtId="0" fontId="5" fillId="0" borderId="0"/>
    <xf numFmtId="0" fontId="12" fillId="0" borderId="0"/>
    <xf numFmtId="0" fontId="5" fillId="0" borderId="0"/>
    <xf numFmtId="0" fontId="12" fillId="0" borderId="0"/>
    <xf numFmtId="0" fontId="18" fillId="0" borderId="0"/>
    <xf numFmtId="0" fontId="1" fillId="0" borderId="0"/>
    <xf numFmtId="0" fontId="18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20" fillId="0" borderId="0"/>
    <xf numFmtId="0" fontId="5" fillId="0" borderId="0"/>
    <xf numFmtId="0" fontId="2" fillId="0" borderId="0"/>
    <xf numFmtId="0" fontId="5" fillId="0" borderId="0"/>
    <xf numFmtId="0" fontId="12" fillId="0" borderId="0"/>
    <xf numFmtId="0" fontId="12" fillId="0" borderId="0"/>
    <xf numFmtId="43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5" fillId="0" borderId="0"/>
    <xf numFmtId="0" fontId="22" fillId="0" borderId="0"/>
    <xf numFmtId="167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67" fontId="22" fillId="0" borderId="0"/>
    <xf numFmtId="167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67" fontId="22" fillId="0" borderId="0"/>
    <xf numFmtId="167" fontId="22" fillId="0" borderId="0"/>
    <xf numFmtId="167" fontId="22" fillId="0" borderId="0"/>
    <xf numFmtId="0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0" fontId="22" fillId="0" borderId="0"/>
    <xf numFmtId="167" fontId="22" fillId="0" borderId="0"/>
    <xf numFmtId="167" fontId="22" fillId="0" borderId="0"/>
    <xf numFmtId="167" fontId="22" fillId="0" borderId="0"/>
    <xf numFmtId="0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67" fontId="22" fillId="0" borderId="0"/>
    <xf numFmtId="167" fontId="22" fillId="0" borderId="0"/>
    <xf numFmtId="167" fontId="22" fillId="0" borderId="0"/>
    <xf numFmtId="0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0" fontId="22" fillId="0" borderId="0"/>
    <xf numFmtId="167" fontId="22" fillId="0" borderId="0"/>
    <xf numFmtId="167" fontId="22" fillId="0" borderId="0"/>
    <xf numFmtId="167" fontId="22" fillId="0" borderId="0"/>
    <xf numFmtId="0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67" fontId="22" fillId="0" borderId="0"/>
    <xf numFmtId="167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67" fontId="22" fillId="0" borderId="0"/>
    <xf numFmtId="167" fontId="22" fillId="0" borderId="0"/>
    <xf numFmtId="167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67" fontId="22" fillId="0" borderId="0"/>
    <xf numFmtId="0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0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0" fontId="22" fillId="0" borderId="0"/>
    <xf numFmtId="167" fontId="22" fillId="0" borderId="0"/>
    <xf numFmtId="167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67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0" fontId="22" fillId="0" borderId="0"/>
    <xf numFmtId="0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167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68" fontId="22" fillId="0" borderId="0"/>
    <xf numFmtId="168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168" fontId="22" fillId="0" borderId="0"/>
    <xf numFmtId="168" fontId="22" fillId="0" borderId="0"/>
    <xf numFmtId="0" fontId="22" fillId="0" borderId="0"/>
    <xf numFmtId="168" fontId="22" fillId="0" borderId="0"/>
    <xf numFmtId="168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4" fillId="0" borderId="0"/>
    <xf numFmtId="168" fontId="24" fillId="0" borderId="0"/>
    <xf numFmtId="168" fontId="25" fillId="0" borderId="0"/>
    <xf numFmtId="168" fontId="25" fillId="0" borderId="0"/>
    <xf numFmtId="0" fontId="22" fillId="0" borderId="0"/>
    <xf numFmtId="0" fontId="22" fillId="0" borderId="0"/>
    <xf numFmtId="0" fontId="26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4" fillId="0" borderId="0"/>
    <xf numFmtId="168" fontId="2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68" fontId="22" fillId="0" borderId="0"/>
    <xf numFmtId="168" fontId="22" fillId="0" borderId="0"/>
    <xf numFmtId="168" fontId="22" fillId="0" borderId="0"/>
    <xf numFmtId="168" fontId="22" fillId="0" borderId="0"/>
    <xf numFmtId="168" fontId="22" fillId="0" borderId="0"/>
    <xf numFmtId="168" fontId="22" fillId="0" borderId="0"/>
    <xf numFmtId="0" fontId="24" fillId="0" borderId="0"/>
    <xf numFmtId="168" fontId="24" fillId="0" borderId="0"/>
    <xf numFmtId="168" fontId="25" fillId="0" borderId="0"/>
    <xf numFmtId="0" fontId="24" fillId="0" borderId="0"/>
    <xf numFmtId="168" fontId="24" fillId="0" borderId="0"/>
    <xf numFmtId="168" fontId="25" fillId="0" borderId="0"/>
    <xf numFmtId="168" fontId="25" fillId="0" borderId="0"/>
    <xf numFmtId="168" fontId="25" fillId="0" borderId="0"/>
    <xf numFmtId="0" fontId="22" fillId="0" borderId="0"/>
    <xf numFmtId="0" fontId="22" fillId="0" borderId="0"/>
    <xf numFmtId="168" fontId="22" fillId="0" borderId="0"/>
    <xf numFmtId="168" fontId="22" fillId="0" borderId="0"/>
    <xf numFmtId="168" fontId="22" fillId="0" borderId="0"/>
    <xf numFmtId="168" fontId="22" fillId="0" borderId="0"/>
    <xf numFmtId="168" fontId="22" fillId="0" borderId="0"/>
    <xf numFmtId="168" fontId="22" fillId="0" borderId="0"/>
    <xf numFmtId="168" fontId="22" fillId="0" borderId="0"/>
    <xf numFmtId="168" fontId="22" fillId="0" borderId="0"/>
    <xf numFmtId="168" fontId="22" fillId="0" borderId="0"/>
    <xf numFmtId="168" fontId="22" fillId="0" borderId="0"/>
    <xf numFmtId="168" fontId="22" fillId="0" borderId="0"/>
    <xf numFmtId="168" fontId="22" fillId="0" borderId="0"/>
    <xf numFmtId="168" fontId="22" fillId="0" borderId="0"/>
    <xf numFmtId="168" fontId="22" fillId="0" borderId="0"/>
    <xf numFmtId="168" fontId="22" fillId="0" borderId="0"/>
    <xf numFmtId="168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67" fontId="24" fillId="0" borderId="0"/>
    <xf numFmtId="0" fontId="22" fillId="0" borderId="0"/>
    <xf numFmtId="0" fontId="26" fillId="0" borderId="0"/>
    <xf numFmtId="0" fontId="22" fillId="0" borderId="0"/>
    <xf numFmtId="0" fontId="23" fillId="0" borderId="0"/>
    <xf numFmtId="168" fontId="23" fillId="0" borderId="0"/>
    <xf numFmtId="168" fontId="22" fillId="0" borderId="0"/>
    <xf numFmtId="168" fontId="22" fillId="0" borderId="0"/>
    <xf numFmtId="0" fontId="22" fillId="0" borderId="0"/>
    <xf numFmtId="0" fontId="2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3" fillId="0" borderId="0"/>
    <xf numFmtId="168" fontId="23" fillId="0" borderId="0"/>
    <xf numFmtId="168" fontId="22" fillId="0" borderId="0"/>
    <xf numFmtId="168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6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168" fontId="22" fillId="0" borderId="0"/>
    <xf numFmtId="168" fontId="22" fillId="0" borderId="0"/>
    <xf numFmtId="0" fontId="23" fillId="0" borderId="0"/>
    <xf numFmtId="168" fontId="22" fillId="0" borderId="0"/>
    <xf numFmtId="0" fontId="23" fillId="0" borderId="0"/>
    <xf numFmtId="168" fontId="22" fillId="0" borderId="0"/>
    <xf numFmtId="0" fontId="23" fillId="0" borderId="0"/>
    <xf numFmtId="168" fontId="22" fillId="0" borderId="0"/>
    <xf numFmtId="0" fontId="28" fillId="0" borderId="0"/>
    <xf numFmtId="0" fontId="22" fillId="0" borderId="0"/>
    <xf numFmtId="0" fontId="22" fillId="0" borderId="0"/>
    <xf numFmtId="0" fontId="23" fillId="0" borderId="0"/>
    <xf numFmtId="168" fontId="23" fillId="0" borderId="0"/>
    <xf numFmtId="168" fontId="22" fillId="0" borderId="0"/>
    <xf numFmtId="168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68" fontId="22" fillId="0" borderId="0"/>
    <xf numFmtId="168" fontId="22" fillId="0" borderId="0"/>
    <xf numFmtId="169" fontId="29" fillId="0" borderId="0">
      <protection locked="0"/>
    </xf>
    <xf numFmtId="169" fontId="30" fillId="0" borderId="0">
      <protection locked="0"/>
    </xf>
    <xf numFmtId="168" fontId="31" fillId="0" borderId="0">
      <protection locked="0"/>
    </xf>
    <xf numFmtId="170" fontId="29" fillId="0" borderId="0">
      <protection locked="0"/>
    </xf>
    <xf numFmtId="170" fontId="30" fillId="0" borderId="0">
      <protection locked="0"/>
    </xf>
    <xf numFmtId="168" fontId="31" fillId="0" borderId="0">
      <protection locked="0"/>
    </xf>
    <xf numFmtId="0" fontId="31" fillId="0" borderId="0">
      <protection locked="0"/>
    </xf>
    <xf numFmtId="168" fontId="31" fillId="0" borderId="0">
      <protection locked="0"/>
    </xf>
    <xf numFmtId="0" fontId="31" fillId="0" borderId="0">
      <protection locked="0"/>
    </xf>
    <xf numFmtId="168" fontId="31" fillId="0" borderId="0">
      <protection locked="0"/>
    </xf>
    <xf numFmtId="0" fontId="31" fillId="0" borderId="0">
      <protection locked="0"/>
    </xf>
    <xf numFmtId="168" fontId="31" fillId="0" borderId="0">
      <protection locked="0"/>
    </xf>
    <xf numFmtId="171" fontId="29" fillId="0" borderId="16">
      <protection locked="0"/>
    </xf>
    <xf numFmtId="171" fontId="30" fillId="0" borderId="16">
      <protection locked="0"/>
    </xf>
    <xf numFmtId="168" fontId="31" fillId="0" borderId="16">
      <protection locked="0"/>
    </xf>
    <xf numFmtId="0" fontId="22" fillId="0" borderId="0"/>
    <xf numFmtId="0" fontId="32" fillId="0" borderId="0">
      <protection locked="0"/>
    </xf>
    <xf numFmtId="168" fontId="32" fillId="0" borderId="0">
      <protection locked="0"/>
    </xf>
    <xf numFmtId="0" fontId="32" fillId="0" borderId="0">
      <protection locked="0"/>
    </xf>
    <xf numFmtId="168" fontId="32" fillId="0" borderId="0">
      <protection locked="0"/>
    </xf>
    <xf numFmtId="0" fontId="31" fillId="0" borderId="16">
      <protection locked="0"/>
    </xf>
    <xf numFmtId="168" fontId="31" fillId="0" borderId="16">
      <protection locked="0"/>
    </xf>
    <xf numFmtId="0" fontId="33" fillId="0" borderId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1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8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172" fontId="36" fillId="0" borderId="0">
      <alignment horizontal="left"/>
    </xf>
    <xf numFmtId="173" fontId="25" fillId="0" borderId="0" applyFill="0" applyBorder="0" applyAlignment="0" applyProtection="0"/>
    <xf numFmtId="174" fontId="25" fillId="0" borderId="0" applyFill="0" applyBorder="0" applyAlignment="0" applyProtection="0"/>
    <xf numFmtId="3" fontId="25" fillId="0" borderId="0" applyFill="0" applyBorder="0" applyAlignment="0" applyProtection="0"/>
    <xf numFmtId="175" fontId="25" fillId="0" borderId="0" applyFill="0" applyBorder="0" applyAlignment="0" applyProtection="0"/>
    <xf numFmtId="176" fontId="25" fillId="0" borderId="0" applyFill="0" applyBorder="0" applyAlignment="0" applyProtection="0"/>
    <xf numFmtId="1" fontId="37" fillId="22" borderId="0"/>
    <xf numFmtId="177" fontId="25" fillId="0" borderId="0" applyFill="0" applyBorder="0" applyAlignment="0" applyProtection="0"/>
    <xf numFmtId="177" fontId="25" fillId="0" borderId="0" applyFill="0" applyBorder="0" applyAlignment="0" applyProtection="0"/>
    <xf numFmtId="0" fontId="38" fillId="23" borderId="0" applyNumberFormat="0" applyBorder="0" applyAlignment="0" applyProtection="0"/>
    <xf numFmtId="178" fontId="39" fillId="0" borderId="0">
      <alignment horizontal="center"/>
    </xf>
    <xf numFmtId="179" fontId="25" fillId="0" borderId="0" applyFill="0" applyBorder="0" applyAlignment="0" applyProtection="0"/>
    <xf numFmtId="168" fontId="25" fillId="0" borderId="0" applyFill="0" applyBorder="0" applyAlignment="0" applyProtection="0"/>
    <xf numFmtId="179" fontId="25" fillId="0" borderId="0" applyFill="0" applyBorder="0" applyAlignment="0" applyProtection="0"/>
    <xf numFmtId="0" fontId="25" fillId="0" borderId="0" applyFill="0" applyBorder="0" applyAlignment="0" applyProtection="0"/>
    <xf numFmtId="168" fontId="25" fillId="0" borderId="0" applyFill="0" applyBorder="0" applyAlignment="0" applyProtection="0"/>
    <xf numFmtId="168" fontId="25" fillId="0" borderId="0" applyFill="0" applyBorder="0" applyAlignment="0" applyProtection="0"/>
    <xf numFmtId="168" fontId="25" fillId="0" borderId="0" applyFill="0" applyBorder="0" applyAlignment="0" applyProtection="0"/>
    <xf numFmtId="168" fontId="25" fillId="0" borderId="0" applyFill="0" applyBorder="0" applyAlignment="0" applyProtection="0"/>
    <xf numFmtId="168" fontId="25" fillId="0" borderId="0" applyFill="0" applyBorder="0" applyAlignment="0" applyProtection="0"/>
    <xf numFmtId="168" fontId="25" fillId="0" borderId="0" applyFill="0" applyBorder="0" applyAlignment="0" applyProtection="0"/>
    <xf numFmtId="168" fontId="25" fillId="0" borderId="0" applyFill="0" applyBorder="0" applyAlignment="0" applyProtection="0"/>
    <xf numFmtId="168" fontId="25" fillId="0" borderId="0" applyFill="0" applyBorder="0" applyAlignment="0" applyProtection="0"/>
    <xf numFmtId="168" fontId="25" fillId="0" borderId="0" applyFill="0" applyBorder="0" applyAlignment="0" applyProtection="0"/>
    <xf numFmtId="168" fontId="25" fillId="0" borderId="0" applyFill="0" applyBorder="0" applyAlignment="0" applyProtection="0"/>
    <xf numFmtId="168" fontId="25" fillId="0" borderId="0" applyFill="0" applyBorder="0" applyAlignment="0" applyProtection="0"/>
    <xf numFmtId="168" fontId="25" fillId="0" borderId="0" applyFill="0" applyBorder="0" applyAlignment="0" applyProtection="0"/>
    <xf numFmtId="168" fontId="25" fillId="0" borderId="0" applyFill="0" applyBorder="0" applyAlignment="0" applyProtection="0"/>
    <xf numFmtId="168" fontId="25" fillId="0" borderId="0" applyFill="0" applyBorder="0" applyAlignment="0" applyProtection="0"/>
    <xf numFmtId="168" fontId="25" fillId="0" borderId="0" applyFill="0" applyBorder="0" applyAlignment="0" applyProtection="0"/>
    <xf numFmtId="0" fontId="34" fillId="0" borderId="0"/>
    <xf numFmtId="0" fontId="34" fillId="0" borderId="0"/>
    <xf numFmtId="180" fontId="25" fillId="0" borderId="0" applyFill="0" applyBorder="0" applyAlignment="0" applyProtection="0"/>
    <xf numFmtId="0" fontId="40" fillId="0" borderId="0" applyNumberFormat="0" applyFill="0" applyBorder="0" applyAlignment="0" applyProtection="0"/>
    <xf numFmtId="168" fontId="40" fillId="0" borderId="0" applyFill="0" applyBorder="0" applyAlignment="0" applyProtection="0"/>
    <xf numFmtId="0" fontId="41" fillId="0" borderId="0" applyNumberFormat="0" applyFill="0" applyBorder="0" applyAlignment="0" applyProtection="0"/>
    <xf numFmtId="0" fontId="42" fillId="24" borderId="0" applyNumberFormat="0" applyBorder="0" applyAlignment="0" applyProtection="0"/>
    <xf numFmtId="1" fontId="43" fillId="25" borderId="0"/>
    <xf numFmtId="0" fontId="44" fillId="0" borderId="17" applyNumberFormat="0" applyAlignment="0" applyProtection="0"/>
    <xf numFmtId="0" fontId="44" fillId="0" borderId="18">
      <alignment horizontal="left" vertical="center"/>
    </xf>
    <xf numFmtId="0" fontId="45" fillId="0" borderId="0" applyNumberFormat="0"/>
    <xf numFmtId="168" fontId="45" fillId="0" borderId="0"/>
    <xf numFmtId="0" fontId="46" fillId="0" borderId="0" applyNumberFormat="0"/>
    <xf numFmtId="0" fontId="47" fillId="0" borderId="0" applyNumberFormat="0" applyFill="0" applyBorder="0" applyAlignment="0" applyProtection="0"/>
    <xf numFmtId="0" fontId="48" fillId="0" borderId="0">
      <alignment horizontal="left" vertical="center" wrapText="1"/>
    </xf>
    <xf numFmtId="0" fontId="49" fillId="0" borderId="0">
      <alignment horizontal="left" vertical="center" wrapText="1" indent="1"/>
    </xf>
    <xf numFmtId="0" fontId="49" fillId="0" borderId="0">
      <alignment horizontal="left" vertical="center" wrapText="1" indent="3"/>
    </xf>
    <xf numFmtId="0" fontId="28" fillId="0" borderId="0"/>
    <xf numFmtId="0" fontId="28" fillId="0" borderId="0"/>
    <xf numFmtId="0" fontId="25" fillId="0" borderId="0"/>
    <xf numFmtId="0" fontId="25" fillId="26" borderId="19" applyNumberFormat="0" applyAlignment="0">
      <protection locked="0"/>
    </xf>
    <xf numFmtId="0" fontId="42" fillId="25" borderId="0" applyNumberFormat="0" applyBorder="0" applyAlignment="0" applyProtection="0"/>
    <xf numFmtId="168" fontId="25" fillId="26" borderId="19" applyAlignment="0">
      <protection locked="0"/>
    </xf>
    <xf numFmtId="0" fontId="50" fillId="0" borderId="20" applyNumberFormat="0">
      <alignment horizontal="center" shrinkToFit="1"/>
    </xf>
    <xf numFmtId="168" fontId="50" fillId="0" borderId="20">
      <alignment horizontal="center" shrinkToFit="1"/>
    </xf>
    <xf numFmtId="0" fontId="50" fillId="0" borderId="20" applyNumberFormat="0">
      <alignment horizontal="center"/>
    </xf>
    <xf numFmtId="1" fontId="50" fillId="0" borderId="20">
      <alignment horizontal="left"/>
    </xf>
    <xf numFmtId="1" fontId="50" fillId="0" borderId="20">
      <alignment horizontal="left"/>
    </xf>
    <xf numFmtId="181" fontId="25" fillId="0" borderId="0" applyFill="0" applyBorder="0" applyAlignment="0" applyProtection="0"/>
    <xf numFmtId="182" fontId="25" fillId="0" borderId="0" applyFill="0" applyBorder="0" applyAlignment="0" applyProtection="0"/>
    <xf numFmtId="183" fontId="25" fillId="0" borderId="0" applyFill="0" applyBorder="0" applyAlignment="0" applyProtection="0"/>
    <xf numFmtId="184" fontId="25" fillId="0" borderId="0" applyFill="0" applyBorder="0" applyAlignment="0" applyProtection="0"/>
    <xf numFmtId="185" fontId="25" fillId="0" borderId="0" applyFill="0" applyBorder="0" applyAlignment="0" applyProtection="0"/>
    <xf numFmtId="168" fontId="51" fillId="0" borderId="0"/>
    <xf numFmtId="0" fontId="22" fillId="0" borderId="0"/>
    <xf numFmtId="0" fontId="34" fillId="0" borderId="0"/>
    <xf numFmtId="0" fontId="22" fillId="0" borderId="0"/>
    <xf numFmtId="0" fontId="51" fillId="0" borderId="0"/>
    <xf numFmtId="0" fontId="52" fillId="0" borderId="0"/>
    <xf numFmtId="9" fontId="53" fillId="0" borderId="0"/>
    <xf numFmtId="0" fontId="23" fillId="0" borderId="0"/>
    <xf numFmtId="9" fontId="53" fillId="0" borderId="0"/>
    <xf numFmtId="186" fontId="54" fillId="0" borderId="0"/>
    <xf numFmtId="10" fontId="25" fillId="0" borderId="0" applyFill="0" applyBorder="0" applyAlignment="0" applyProtection="0"/>
    <xf numFmtId="187" fontId="25" fillId="0" borderId="0" applyFill="0" applyBorder="0" applyAlignment="0" applyProtection="0"/>
    <xf numFmtId="0" fontId="22" fillId="0" borderId="0" applyNumberFormat="0" applyFill="0" applyBorder="0" applyAlignment="0" applyProtection="0"/>
    <xf numFmtId="0" fontId="55" fillId="22" borderId="0">
      <alignment horizontal="left" vertical="top"/>
    </xf>
    <xf numFmtId="0" fontId="56" fillId="22" borderId="0">
      <alignment horizontal="left" vertical="top"/>
    </xf>
    <xf numFmtId="0" fontId="57" fillId="22" borderId="0">
      <alignment horizontal="center" vertical="top"/>
    </xf>
    <xf numFmtId="0" fontId="56" fillId="22" borderId="0">
      <alignment horizontal="center" vertical="center"/>
    </xf>
    <xf numFmtId="49" fontId="58" fillId="27" borderId="21">
      <alignment horizontal="center"/>
    </xf>
    <xf numFmtId="49" fontId="43" fillId="28" borderId="21">
      <alignment horizontal="center"/>
    </xf>
    <xf numFmtId="49" fontId="39" fillId="0" borderId="0"/>
    <xf numFmtId="0" fontId="22" fillId="29" borderId="19"/>
    <xf numFmtId="188" fontId="22" fillId="30" borderId="19"/>
    <xf numFmtId="179" fontId="37" fillId="22" borderId="19"/>
    <xf numFmtId="49" fontId="59" fillId="28" borderId="21">
      <alignment vertical="center"/>
    </xf>
    <xf numFmtId="49" fontId="37" fillId="28" borderId="21">
      <alignment vertical="center"/>
    </xf>
    <xf numFmtId="49" fontId="37" fillId="0" borderId="0">
      <alignment horizontal="right"/>
    </xf>
    <xf numFmtId="188" fontId="22" fillId="31" borderId="19"/>
    <xf numFmtId="1" fontId="37" fillId="25" borderId="0"/>
    <xf numFmtId="0" fontId="60" fillId="0" borderId="0"/>
    <xf numFmtId="0" fontId="25" fillId="0" borderId="0"/>
    <xf numFmtId="0" fontId="61" fillId="0" borderId="0"/>
    <xf numFmtId="0" fontId="12" fillId="0" borderId="0"/>
    <xf numFmtId="1" fontId="62" fillId="0" borderId="0"/>
    <xf numFmtId="0" fontId="63" fillId="0" borderId="0" applyNumberFormat="0" applyFill="0" applyBorder="0" applyAlignment="0" applyProtection="0"/>
    <xf numFmtId="0" fontId="62" fillId="0" borderId="0"/>
    <xf numFmtId="168" fontId="62" fillId="0" borderId="0"/>
    <xf numFmtId="168" fontId="64" fillId="0" borderId="0"/>
    <xf numFmtId="189" fontId="25" fillId="0" borderId="0" applyFill="0" applyBorder="0" applyAlignment="0" applyProtection="0"/>
    <xf numFmtId="190" fontId="25" fillId="0" borderId="0" applyFill="0" applyBorder="0" applyAlignment="0" applyProtection="0"/>
    <xf numFmtId="189" fontId="25" fillId="0" borderId="0" applyFill="0" applyBorder="0" applyAlignment="0" applyProtection="0"/>
    <xf numFmtId="190" fontId="25" fillId="0" borderId="0" applyFill="0" applyBorder="0" applyAlignment="0" applyProtection="0"/>
    <xf numFmtId="191" fontId="25" fillId="0" borderId="0" applyFill="0" applyBorder="0" applyAlignment="0" applyProtection="0"/>
    <xf numFmtId="192" fontId="25" fillId="0" borderId="0" applyFill="0" applyBorder="0" applyAlignment="0" applyProtection="0"/>
    <xf numFmtId="0" fontId="23" fillId="16" borderId="0" applyNumberFormat="0" applyBorder="0" applyAlignment="0" applyProtection="0"/>
    <xf numFmtId="193" fontId="25" fillId="0" borderId="0" applyFill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34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20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65" fillId="13" borderId="22" applyNumberFormat="0" applyAlignment="0" applyProtection="0"/>
    <xf numFmtId="0" fontId="65" fillId="13" borderId="22" applyNumberFormat="0" applyAlignment="0" applyProtection="0"/>
    <xf numFmtId="0" fontId="65" fillId="13" borderId="22" applyNumberFormat="0" applyAlignment="0" applyProtection="0"/>
    <xf numFmtId="0" fontId="65" fillId="13" borderId="22" applyNumberFormat="0" applyAlignment="0" applyProtection="0"/>
    <xf numFmtId="0" fontId="65" fillId="13" borderId="22" applyNumberFormat="0" applyAlignment="0" applyProtection="0"/>
    <xf numFmtId="0" fontId="65" fillId="13" borderId="22" applyNumberFormat="0" applyAlignment="0" applyProtection="0"/>
    <xf numFmtId="0" fontId="65" fillId="13" borderId="22" applyNumberFormat="0" applyAlignment="0" applyProtection="0"/>
    <xf numFmtId="0" fontId="65" fillId="13" borderId="22" applyNumberFormat="0" applyAlignment="0" applyProtection="0"/>
    <xf numFmtId="0" fontId="65" fillId="13" borderId="22" applyNumberFormat="0" applyAlignment="0" applyProtection="0"/>
    <xf numFmtId="0" fontId="65" fillId="13" borderId="22" applyNumberFormat="0" applyAlignment="0" applyProtection="0"/>
    <xf numFmtId="0" fontId="65" fillId="13" borderId="22" applyNumberFormat="0" applyAlignment="0" applyProtection="0"/>
    <xf numFmtId="0" fontId="65" fillId="13" borderId="22" applyNumberFormat="0" applyAlignment="0" applyProtection="0"/>
    <xf numFmtId="0" fontId="65" fillId="13" borderId="22" applyNumberFormat="0" applyAlignment="0" applyProtection="0"/>
    <xf numFmtId="0" fontId="62" fillId="0" borderId="0"/>
    <xf numFmtId="168" fontId="62" fillId="0" borderId="0"/>
    <xf numFmtId="168" fontId="64" fillId="0" borderId="0"/>
    <xf numFmtId="0" fontId="66" fillId="24" borderId="23" applyNumberFormat="0" applyAlignment="0" applyProtection="0"/>
    <xf numFmtId="0" fontId="66" fillId="24" borderId="23" applyNumberFormat="0" applyAlignment="0" applyProtection="0"/>
    <xf numFmtId="0" fontId="66" fillId="24" borderId="23" applyNumberFormat="0" applyAlignment="0" applyProtection="0"/>
    <xf numFmtId="0" fontId="66" fillId="24" borderId="23" applyNumberFormat="0" applyAlignment="0" applyProtection="0"/>
    <xf numFmtId="0" fontId="66" fillId="24" borderId="23" applyNumberFormat="0" applyAlignment="0" applyProtection="0"/>
    <xf numFmtId="0" fontId="66" fillId="24" borderId="23" applyNumberFormat="0" applyAlignment="0" applyProtection="0"/>
    <xf numFmtId="0" fontId="66" fillId="24" borderId="23" applyNumberFormat="0" applyAlignment="0" applyProtection="0"/>
    <xf numFmtId="0" fontId="66" fillId="24" borderId="23" applyNumberFormat="0" applyAlignment="0" applyProtection="0"/>
    <xf numFmtId="0" fontId="66" fillId="24" borderId="23" applyNumberFormat="0" applyAlignment="0" applyProtection="0"/>
    <xf numFmtId="0" fontId="66" fillId="24" borderId="23" applyNumberFormat="0" applyAlignment="0" applyProtection="0"/>
    <xf numFmtId="0" fontId="66" fillId="24" borderId="23" applyNumberFormat="0" applyAlignment="0" applyProtection="0"/>
    <xf numFmtId="0" fontId="66" fillId="24" borderId="23" applyNumberFormat="0" applyAlignment="0" applyProtection="0"/>
    <xf numFmtId="0" fontId="66" fillId="24" borderId="23" applyNumberFormat="0" applyAlignment="0" applyProtection="0"/>
    <xf numFmtId="0" fontId="67" fillId="24" borderId="22" applyNumberFormat="0" applyAlignment="0" applyProtection="0"/>
    <xf numFmtId="0" fontId="67" fillId="24" borderId="22" applyNumberFormat="0" applyAlignment="0" applyProtection="0"/>
    <xf numFmtId="0" fontId="67" fillId="24" borderId="22" applyNumberFormat="0" applyAlignment="0" applyProtection="0"/>
    <xf numFmtId="0" fontId="67" fillId="24" borderId="22" applyNumberFormat="0" applyAlignment="0" applyProtection="0"/>
    <xf numFmtId="0" fontId="67" fillId="24" borderId="22" applyNumberFormat="0" applyAlignment="0" applyProtection="0"/>
    <xf numFmtId="0" fontId="67" fillId="24" borderId="22" applyNumberFormat="0" applyAlignment="0" applyProtection="0"/>
    <xf numFmtId="0" fontId="67" fillId="24" borderId="22" applyNumberFormat="0" applyAlignment="0" applyProtection="0"/>
    <xf numFmtId="0" fontId="67" fillId="24" borderId="22" applyNumberFormat="0" applyAlignment="0" applyProtection="0"/>
    <xf numFmtId="0" fontId="67" fillId="24" borderId="22" applyNumberFormat="0" applyAlignment="0" applyProtection="0"/>
    <xf numFmtId="0" fontId="67" fillId="24" borderId="22" applyNumberFormat="0" applyAlignment="0" applyProtection="0"/>
    <xf numFmtId="0" fontId="67" fillId="24" borderId="22" applyNumberFormat="0" applyAlignment="0" applyProtection="0"/>
    <xf numFmtId="0" fontId="67" fillId="24" borderId="22" applyNumberFormat="0" applyAlignment="0" applyProtection="0"/>
    <xf numFmtId="0" fontId="67" fillId="24" borderId="22" applyNumberFormat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166" fontId="25" fillId="0" borderId="0" applyFill="0" applyBorder="0" applyAlignment="0" applyProtection="0"/>
    <xf numFmtId="194" fontId="20" fillId="0" borderId="0" applyFont="0" applyFill="0" applyBorder="0" applyAlignment="0" applyProtection="0"/>
    <xf numFmtId="194" fontId="20" fillId="0" borderId="0" applyFont="0" applyFill="0" applyBorder="0" applyAlignment="0" applyProtection="0"/>
    <xf numFmtId="194" fontId="20" fillId="0" borderId="0" applyFont="0" applyFill="0" applyBorder="0" applyAlignment="0" applyProtection="0"/>
    <xf numFmtId="194" fontId="69" fillId="0" borderId="0" applyFont="0" applyFill="0" applyBorder="0" applyAlignment="0" applyProtection="0"/>
    <xf numFmtId="194" fontId="20" fillId="0" borderId="0" applyFont="0" applyFill="0" applyBorder="0" applyAlignment="0" applyProtection="0"/>
    <xf numFmtId="194" fontId="20" fillId="0" borderId="0" applyFont="0" applyFill="0" applyBorder="0" applyAlignment="0" applyProtection="0"/>
    <xf numFmtId="194" fontId="20" fillId="0" borderId="0" applyFont="0" applyFill="0" applyBorder="0" applyAlignment="0" applyProtection="0"/>
    <xf numFmtId="194" fontId="18" fillId="0" borderId="0" applyFont="0" applyFill="0" applyBorder="0" applyAlignment="0" applyProtection="0"/>
    <xf numFmtId="194" fontId="69" fillId="0" borderId="0" applyFont="0" applyFill="0" applyBorder="0" applyAlignment="0" applyProtection="0"/>
    <xf numFmtId="0" fontId="70" fillId="0" borderId="24" applyNumberFormat="0" applyFill="0" applyAlignment="0" applyProtection="0"/>
    <xf numFmtId="0" fontId="70" fillId="0" borderId="24" applyNumberFormat="0" applyFill="0" applyAlignment="0" applyProtection="0"/>
    <xf numFmtId="0" fontId="70" fillId="0" borderId="24" applyNumberFormat="0" applyFill="0" applyAlignment="0" applyProtection="0"/>
    <xf numFmtId="0" fontId="70" fillId="0" borderId="24" applyNumberFormat="0" applyFill="0" applyAlignment="0" applyProtection="0"/>
    <xf numFmtId="0" fontId="70" fillId="0" borderId="24" applyNumberFormat="0" applyFill="0" applyAlignment="0" applyProtection="0"/>
    <xf numFmtId="0" fontId="70" fillId="0" borderId="24" applyNumberFormat="0" applyFill="0" applyAlignment="0" applyProtection="0"/>
    <xf numFmtId="0" fontId="70" fillId="0" borderId="24" applyNumberFormat="0" applyFill="0" applyAlignment="0" applyProtection="0"/>
    <xf numFmtId="0" fontId="70" fillId="0" borderId="24" applyNumberFormat="0" applyFill="0" applyAlignment="0" applyProtection="0"/>
    <xf numFmtId="0" fontId="70" fillId="0" borderId="24" applyNumberFormat="0" applyFill="0" applyAlignment="0" applyProtection="0"/>
    <xf numFmtId="0" fontId="70" fillId="0" borderId="24" applyNumberFormat="0" applyFill="0" applyAlignment="0" applyProtection="0"/>
    <xf numFmtId="0" fontId="70" fillId="0" borderId="24" applyNumberFormat="0" applyFill="0" applyAlignment="0" applyProtection="0"/>
    <xf numFmtId="0" fontId="70" fillId="0" borderId="24" applyNumberFormat="0" applyFill="0" applyAlignment="0" applyProtection="0"/>
    <xf numFmtId="0" fontId="70" fillId="0" borderId="24" applyNumberFormat="0" applyFill="0" applyAlignment="0" applyProtection="0"/>
    <xf numFmtId="0" fontId="71" fillId="0" borderId="25" applyNumberFormat="0" applyFill="0" applyAlignment="0" applyProtection="0"/>
    <xf numFmtId="0" fontId="71" fillId="0" borderId="25" applyNumberFormat="0" applyFill="0" applyAlignment="0" applyProtection="0"/>
    <xf numFmtId="0" fontId="71" fillId="0" borderId="25" applyNumberFormat="0" applyFill="0" applyAlignment="0" applyProtection="0"/>
    <xf numFmtId="0" fontId="71" fillId="0" borderId="25" applyNumberFormat="0" applyFill="0" applyAlignment="0" applyProtection="0"/>
    <xf numFmtId="0" fontId="71" fillId="0" borderId="25" applyNumberFormat="0" applyFill="0" applyAlignment="0" applyProtection="0"/>
    <xf numFmtId="0" fontId="71" fillId="0" borderId="25" applyNumberFormat="0" applyFill="0" applyAlignment="0" applyProtection="0"/>
    <xf numFmtId="0" fontId="71" fillId="0" borderId="25" applyNumberFormat="0" applyFill="0" applyAlignment="0" applyProtection="0"/>
    <xf numFmtId="0" fontId="71" fillId="0" borderId="25" applyNumberFormat="0" applyFill="0" applyAlignment="0" applyProtection="0"/>
    <xf numFmtId="0" fontId="71" fillId="0" borderId="25" applyNumberFormat="0" applyFill="0" applyAlignment="0" applyProtection="0"/>
    <xf numFmtId="0" fontId="71" fillId="0" borderId="25" applyNumberFormat="0" applyFill="0" applyAlignment="0" applyProtection="0"/>
    <xf numFmtId="0" fontId="71" fillId="0" borderId="25" applyNumberFormat="0" applyFill="0" applyAlignment="0" applyProtection="0"/>
    <xf numFmtId="0" fontId="71" fillId="0" borderId="25" applyNumberFormat="0" applyFill="0" applyAlignment="0" applyProtection="0"/>
    <xf numFmtId="0" fontId="71" fillId="0" borderId="25" applyNumberFormat="0" applyFill="0" applyAlignment="0" applyProtection="0"/>
    <xf numFmtId="0" fontId="72" fillId="0" borderId="26" applyNumberFormat="0" applyFill="0" applyAlignment="0" applyProtection="0"/>
    <xf numFmtId="0" fontId="72" fillId="0" borderId="26" applyNumberFormat="0" applyFill="0" applyAlignment="0" applyProtection="0"/>
    <xf numFmtId="0" fontId="72" fillId="0" borderId="26" applyNumberFormat="0" applyFill="0" applyAlignment="0" applyProtection="0"/>
    <xf numFmtId="0" fontId="72" fillId="0" borderId="26" applyNumberFormat="0" applyFill="0" applyAlignment="0" applyProtection="0"/>
    <xf numFmtId="0" fontId="72" fillId="0" borderId="26" applyNumberFormat="0" applyFill="0" applyAlignment="0" applyProtection="0"/>
    <xf numFmtId="0" fontId="72" fillId="0" borderId="26" applyNumberFormat="0" applyFill="0" applyAlignment="0" applyProtection="0"/>
    <xf numFmtId="0" fontId="72" fillId="0" borderId="26" applyNumberFormat="0" applyFill="0" applyAlignment="0" applyProtection="0"/>
    <xf numFmtId="0" fontId="72" fillId="0" borderId="26" applyNumberFormat="0" applyFill="0" applyAlignment="0" applyProtection="0"/>
    <xf numFmtId="0" fontId="72" fillId="0" borderId="26" applyNumberFormat="0" applyFill="0" applyAlignment="0" applyProtection="0"/>
    <xf numFmtId="0" fontId="72" fillId="0" borderId="26" applyNumberFormat="0" applyFill="0" applyAlignment="0" applyProtection="0"/>
    <xf numFmtId="0" fontId="72" fillId="0" borderId="26" applyNumberFormat="0" applyFill="0" applyAlignment="0" applyProtection="0"/>
    <xf numFmtId="0" fontId="72" fillId="0" borderId="26" applyNumberFormat="0" applyFill="0" applyAlignment="0" applyProtection="0"/>
    <xf numFmtId="0" fontId="72" fillId="0" borderId="26" applyNumberFormat="0" applyFill="0" applyAlignment="0" applyProtection="0"/>
    <xf numFmtId="0" fontId="72" fillId="0" borderId="26" applyNumberFormat="0" applyFill="0" applyAlignment="0" applyProtection="0"/>
    <xf numFmtId="0" fontId="72" fillId="0" borderId="26" applyNumberFormat="0" applyFill="0" applyAlignment="0" applyProtection="0"/>
    <xf numFmtId="0" fontId="72" fillId="0" borderId="26" applyNumberFormat="0" applyFill="0" applyAlignment="0" applyProtection="0"/>
    <xf numFmtId="0" fontId="72" fillId="0" borderId="26" applyNumberFormat="0" applyFill="0" applyAlignment="0" applyProtection="0"/>
    <xf numFmtId="0" fontId="72" fillId="0" borderId="26" applyNumberFormat="0" applyFill="0" applyAlignment="0" applyProtection="0"/>
    <xf numFmtId="0" fontId="72" fillId="0" borderId="26" applyNumberFormat="0" applyFill="0" applyAlignment="0" applyProtection="0"/>
    <xf numFmtId="0" fontId="72" fillId="0" borderId="26" applyNumberFormat="0" applyFill="0" applyAlignment="0" applyProtection="0"/>
    <xf numFmtId="0" fontId="72" fillId="0" borderId="26" applyNumberFormat="0" applyFill="0" applyAlignment="0" applyProtection="0"/>
    <xf numFmtId="0" fontId="72" fillId="0" borderId="26" applyNumberFormat="0" applyFill="0" applyAlignment="0" applyProtection="0"/>
    <xf numFmtId="0" fontId="72" fillId="0" borderId="26" applyNumberFormat="0" applyFill="0" applyAlignment="0" applyProtection="0"/>
    <xf numFmtId="0" fontId="72" fillId="0" borderId="26" applyNumberFormat="0" applyFill="0" applyAlignment="0" applyProtection="0"/>
    <xf numFmtId="0" fontId="72" fillId="0" borderId="26" applyNumberFormat="0" applyFill="0" applyAlignment="0" applyProtection="0"/>
    <xf numFmtId="0" fontId="72" fillId="0" borderId="26" applyNumberFormat="0" applyFill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/>
    <xf numFmtId="0" fontId="74" fillId="0" borderId="27" applyNumberFormat="0" applyFill="0" applyAlignment="0" applyProtection="0"/>
    <xf numFmtId="0" fontId="74" fillId="0" borderId="27" applyNumberFormat="0" applyFill="0" applyAlignment="0" applyProtection="0"/>
    <xf numFmtId="0" fontId="74" fillId="0" borderId="27" applyNumberFormat="0" applyFill="0" applyAlignment="0" applyProtection="0"/>
    <xf numFmtId="0" fontId="74" fillId="0" borderId="27" applyNumberFormat="0" applyFill="0" applyAlignment="0" applyProtection="0"/>
    <xf numFmtId="0" fontId="74" fillId="0" borderId="27" applyNumberFormat="0" applyFill="0" applyAlignment="0" applyProtection="0"/>
    <xf numFmtId="0" fontId="74" fillId="0" borderId="27" applyNumberFormat="0" applyFill="0" applyAlignment="0" applyProtection="0"/>
    <xf numFmtId="0" fontId="74" fillId="0" borderId="27" applyNumberFormat="0" applyFill="0" applyAlignment="0" applyProtection="0"/>
    <xf numFmtId="0" fontId="74" fillId="0" borderId="27" applyNumberFormat="0" applyFill="0" applyAlignment="0" applyProtection="0"/>
    <xf numFmtId="0" fontId="74" fillId="0" borderId="27" applyNumberFormat="0" applyFill="0" applyAlignment="0" applyProtection="0"/>
    <xf numFmtId="0" fontId="74" fillId="0" borderId="27" applyNumberFormat="0" applyFill="0" applyAlignment="0" applyProtection="0"/>
    <xf numFmtId="0" fontId="74" fillId="0" borderId="27" applyNumberFormat="0" applyFill="0" applyAlignment="0" applyProtection="0"/>
    <xf numFmtId="0" fontId="74" fillId="0" borderId="27" applyNumberFormat="0" applyFill="0" applyAlignment="0" applyProtection="0"/>
    <xf numFmtId="0" fontId="74" fillId="0" borderId="27" applyNumberFormat="0" applyFill="0" applyAlignment="0" applyProtection="0"/>
    <xf numFmtId="0" fontId="75" fillId="36" borderId="28" applyNumberFormat="0" applyAlignment="0" applyProtection="0"/>
    <xf numFmtId="0" fontId="75" fillId="36" borderId="28" applyNumberFormat="0" applyAlignment="0" applyProtection="0"/>
    <xf numFmtId="0" fontId="75" fillId="36" borderId="28" applyNumberFormat="0" applyAlignment="0" applyProtection="0"/>
    <xf numFmtId="0" fontId="75" fillId="36" borderId="28" applyNumberFormat="0" applyAlignment="0" applyProtection="0"/>
    <xf numFmtId="0" fontId="75" fillId="36" borderId="28" applyNumberFormat="0" applyAlignment="0" applyProtection="0"/>
    <xf numFmtId="0" fontId="75" fillId="36" borderId="28" applyNumberFormat="0" applyAlignment="0" applyProtection="0"/>
    <xf numFmtId="0" fontId="75" fillId="36" borderId="28" applyNumberFormat="0" applyAlignment="0" applyProtection="0"/>
    <xf numFmtId="0" fontId="75" fillId="36" borderId="28" applyNumberFormat="0" applyAlignment="0" applyProtection="0"/>
    <xf numFmtId="0" fontId="75" fillId="36" borderId="28" applyNumberFormat="0" applyAlignment="0" applyProtection="0"/>
    <xf numFmtId="0" fontId="75" fillId="36" borderId="28" applyNumberFormat="0" applyAlignment="0" applyProtection="0"/>
    <xf numFmtId="0" fontId="75" fillId="36" borderId="28" applyNumberFormat="0" applyAlignment="0" applyProtection="0"/>
    <xf numFmtId="0" fontId="75" fillId="36" borderId="28" applyNumberFormat="0" applyAlignment="0" applyProtection="0"/>
    <xf numFmtId="0" fontId="75" fillId="36" borderId="28" applyNumberFormat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77" fillId="26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25" fillId="0" borderId="0"/>
    <xf numFmtId="0" fontId="34" fillId="0" borderId="0"/>
    <xf numFmtId="0" fontId="22" fillId="0" borderId="0"/>
    <xf numFmtId="0" fontId="25" fillId="0" borderId="0"/>
    <xf numFmtId="0" fontId="34" fillId="0" borderId="0"/>
    <xf numFmtId="168" fontId="34" fillId="0" borderId="0"/>
    <xf numFmtId="0" fontId="34" fillId="0" borderId="0"/>
    <xf numFmtId="167" fontId="25" fillId="0" borderId="0"/>
    <xf numFmtId="195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2" fillId="0" borderId="0"/>
    <xf numFmtId="0" fontId="34" fillId="0" borderId="0"/>
    <xf numFmtId="0" fontId="18" fillId="0" borderId="0"/>
    <xf numFmtId="196" fontId="25" fillId="0" borderId="0"/>
    <xf numFmtId="0" fontId="25" fillId="0" borderId="0"/>
    <xf numFmtId="0" fontId="5" fillId="0" borderId="0"/>
    <xf numFmtId="0" fontId="18" fillId="0" borderId="0"/>
    <xf numFmtId="0" fontId="55" fillId="0" borderId="0"/>
    <xf numFmtId="0" fontId="25" fillId="0" borderId="0"/>
    <xf numFmtId="0" fontId="25" fillId="0" borderId="0"/>
    <xf numFmtId="196" fontId="25" fillId="0" borderId="0"/>
    <xf numFmtId="196" fontId="25" fillId="0" borderId="0"/>
    <xf numFmtId="196" fontId="25" fillId="0" borderId="0"/>
    <xf numFmtId="196" fontId="25" fillId="0" borderId="0"/>
    <xf numFmtId="196" fontId="25" fillId="0" borderId="0"/>
    <xf numFmtId="196" fontId="25" fillId="0" borderId="0"/>
    <xf numFmtId="196" fontId="25" fillId="0" borderId="0"/>
    <xf numFmtId="196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2" fillId="0" borderId="0"/>
    <xf numFmtId="196" fontId="25" fillId="0" borderId="0"/>
    <xf numFmtId="196" fontId="25" fillId="0" borderId="0"/>
    <xf numFmtId="196" fontId="25" fillId="0" borderId="0"/>
    <xf numFmtId="196" fontId="25" fillId="0" borderId="0"/>
    <xf numFmtId="196" fontId="25" fillId="0" borderId="0"/>
    <xf numFmtId="196" fontId="25" fillId="0" borderId="0"/>
    <xf numFmtId="168" fontId="22" fillId="0" borderId="0"/>
    <xf numFmtId="0" fontId="5" fillId="0" borderId="0"/>
    <xf numFmtId="0" fontId="25" fillId="0" borderId="0"/>
    <xf numFmtId="0" fontId="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196" fontId="25" fillId="0" borderId="0"/>
    <xf numFmtId="196" fontId="25" fillId="0" borderId="0"/>
    <xf numFmtId="196" fontId="25" fillId="0" borderId="0"/>
    <xf numFmtId="196" fontId="25" fillId="0" borderId="0"/>
    <xf numFmtId="196" fontId="25" fillId="0" borderId="0"/>
    <xf numFmtId="196" fontId="25" fillId="0" borderId="0"/>
    <xf numFmtId="196" fontId="25" fillId="0" borderId="0"/>
    <xf numFmtId="196" fontId="25" fillId="0" borderId="0"/>
    <xf numFmtId="0" fontId="25" fillId="0" borderId="0"/>
    <xf numFmtId="0" fontId="2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22" fillId="0" borderId="0"/>
    <xf numFmtId="0" fontId="34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5" fillId="0" borderId="0"/>
    <xf numFmtId="0" fontId="18" fillId="0" borderId="0"/>
    <xf numFmtId="168" fontId="22" fillId="0" borderId="0"/>
    <xf numFmtId="0" fontId="3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34" fillId="0" borderId="0"/>
    <xf numFmtId="0" fontId="20" fillId="0" borderId="0"/>
    <xf numFmtId="0" fontId="69" fillId="0" borderId="0"/>
    <xf numFmtId="0" fontId="34" fillId="0" borderId="0"/>
    <xf numFmtId="0" fontId="20" fillId="0" borderId="0"/>
    <xf numFmtId="0" fontId="25" fillId="0" borderId="0"/>
    <xf numFmtId="0" fontId="2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2" fillId="0" borderId="0"/>
    <xf numFmtId="0" fontId="34" fillId="0" borderId="0"/>
    <xf numFmtId="0" fontId="34" fillId="0" borderId="0"/>
    <xf numFmtId="168" fontId="34" fillId="0" borderId="0"/>
    <xf numFmtId="168" fontId="34" fillId="0" borderId="0"/>
    <xf numFmtId="0" fontId="25" fillId="0" borderId="0"/>
    <xf numFmtId="0" fontId="25" fillId="0" borderId="0"/>
    <xf numFmtId="0" fontId="25" fillId="0" borderId="0"/>
    <xf numFmtId="0" fontId="22" fillId="0" borderId="0"/>
    <xf numFmtId="168" fontId="34" fillId="0" borderId="0"/>
    <xf numFmtId="0" fontId="78" fillId="0" borderId="0"/>
    <xf numFmtId="0" fontId="78" fillId="0" borderId="0"/>
    <xf numFmtId="0" fontId="79" fillId="0" borderId="0"/>
    <xf numFmtId="0" fontId="78" fillId="0" borderId="0"/>
    <xf numFmtId="0" fontId="78" fillId="0" borderId="0"/>
    <xf numFmtId="0" fontId="79" fillId="0" borderId="0"/>
    <xf numFmtId="0" fontId="78" fillId="0" borderId="0"/>
    <xf numFmtId="0" fontId="78" fillId="0" borderId="0"/>
    <xf numFmtId="0" fontId="78" fillId="0" borderId="0"/>
    <xf numFmtId="0" fontId="69" fillId="0" borderId="0"/>
    <xf numFmtId="0" fontId="69" fillId="0" borderId="0"/>
    <xf numFmtId="0" fontId="69" fillId="0" borderId="0"/>
    <xf numFmtId="0" fontId="25" fillId="0" borderId="0"/>
    <xf numFmtId="0" fontId="25" fillId="0" borderId="0"/>
    <xf numFmtId="0" fontId="69" fillId="0" borderId="0"/>
    <xf numFmtId="0" fontId="22" fillId="0" borderId="0"/>
    <xf numFmtId="0" fontId="5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25" fillId="0" borderId="0"/>
    <xf numFmtId="0" fontId="22" fillId="0" borderId="0"/>
    <xf numFmtId="0" fontId="69" fillId="0" borderId="0"/>
    <xf numFmtId="0" fontId="2" fillId="0" borderId="0"/>
    <xf numFmtId="0" fontId="78" fillId="0" borderId="0"/>
    <xf numFmtId="0" fontId="78" fillId="0" borderId="0"/>
    <xf numFmtId="0" fontId="18" fillId="0" borderId="0"/>
    <xf numFmtId="0" fontId="18" fillId="0" borderId="0"/>
    <xf numFmtId="0" fontId="18" fillId="0" borderId="0"/>
    <xf numFmtId="0" fontId="69" fillId="0" borderId="0"/>
    <xf numFmtId="0" fontId="69" fillId="0" borderId="0"/>
    <xf numFmtId="0" fontId="25" fillId="0" borderId="0"/>
    <xf numFmtId="0" fontId="25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4" fillId="0" borderId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0" fillId="9" borderId="0" applyNumberFormat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25" fillId="25" borderId="29" applyNumberFormat="0" applyAlignment="0" applyProtection="0"/>
    <xf numFmtId="0" fontId="25" fillId="25" borderId="29" applyNumberFormat="0" applyAlignment="0" applyProtection="0"/>
    <xf numFmtId="0" fontId="25" fillId="25" borderId="29" applyNumberFormat="0" applyAlignment="0" applyProtection="0"/>
    <xf numFmtId="0" fontId="25" fillId="25" borderId="29" applyNumberFormat="0" applyAlignment="0" applyProtection="0"/>
    <xf numFmtId="0" fontId="25" fillId="25" borderId="29" applyNumberFormat="0" applyAlignment="0" applyProtection="0"/>
    <xf numFmtId="0" fontId="25" fillId="25" borderId="29" applyNumberFormat="0" applyAlignment="0" applyProtection="0"/>
    <xf numFmtId="0" fontId="25" fillId="25" borderId="29" applyNumberFormat="0" applyAlignment="0" applyProtection="0"/>
    <xf numFmtId="0" fontId="25" fillId="25" borderId="29" applyNumberFormat="0" applyAlignment="0" applyProtection="0"/>
    <xf numFmtId="0" fontId="25" fillId="25" borderId="29" applyNumberFormat="0" applyAlignment="0" applyProtection="0"/>
    <xf numFmtId="0" fontId="25" fillId="25" borderId="29" applyNumberFormat="0" applyAlignment="0" applyProtection="0"/>
    <xf numFmtId="0" fontId="25" fillId="25" borderId="29" applyNumberFormat="0" applyAlignment="0" applyProtection="0"/>
    <xf numFmtId="0" fontId="25" fillId="25" borderId="29" applyNumberFormat="0" applyAlignment="0" applyProtection="0"/>
    <xf numFmtId="0" fontId="25" fillId="25" borderId="29" applyNumberFormat="0" applyAlignment="0" applyProtection="0"/>
    <xf numFmtId="9" fontId="25" fillId="0" borderId="0" applyFill="0" applyBorder="0" applyAlignment="0" applyProtection="0"/>
    <xf numFmtId="9" fontId="28" fillId="0" borderId="0"/>
    <xf numFmtId="9" fontId="28" fillId="0" borderId="0"/>
    <xf numFmtId="9" fontId="28" fillId="0" borderId="0"/>
    <xf numFmtId="9" fontId="28" fillId="0" borderId="0" applyFill="0" applyBorder="0" applyAlignment="0" applyProtection="0"/>
    <xf numFmtId="9" fontId="28" fillId="0" borderId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0" fillId="0" borderId="0" applyFont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5" fillId="0" borderId="0" applyFill="0" applyBorder="0" applyAlignment="0" applyProtection="0"/>
    <xf numFmtId="9" fontId="69" fillId="0" borderId="0" applyFont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9" fontId="25" fillId="0" borderId="0" applyFill="0" applyBorder="0" applyAlignment="0" applyProtection="0"/>
    <xf numFmtId="0" fontId="82" fillId="0" borderId="30" applyNumberFormat="0" applyFill="0" applyAlignment="0" applyProtection="0"/>
    <xf numFmtId="0" fontId="82" fillId="0" borderId="30" applyNumberFormat="0" applyFill="0" applyAlignment="0" applyProtection="0"/>
    <xf numFmtId="0" fontId="82" fillId="0" borderId="30" applyNumberFormat="0" applyFill="0" applyAlignment="0" applyProtection="0"/>
    <xf numFmtId="0" fontId="82" fillId="0" borderId="30" applyNumberFormat="0" applyFill="0" applyAlignment="0" applyProtection="0"/>
    <xf numFmtId="0" fontId="82" fillId="0" borderId="30" applyNumberFormat="0" applyFill="0" applyAlignment="0" applyProtection="0"/>
    <xf numFmtId="0" fontId="82" fillId="0" borderId="30" applyNumberFormat="0" applyFill="0" applyAlignment="0" applyProtection="0"/>
    <xf numFmtId="0" fontId="82" fillId="0" borderId="30" applyNumberFormat="0" applyFill="0" applyAlignment="0" applyProtection="0"/>
    <xf numFmtId="0" fontId="82" fillId="0" borderId="30" applyNumberFormat="0" applyFill="0" applyAlignment="0" applyProtection="0"/>
    <xf numFmtId="0" fontId="82" fillId="0" borderId="30" applyNumberFormat="0" applyFill="0" applyAlignment="0" applyProtection="0"/>
    <xf numFmtId="0" fontId="82" fillId="0" borderId="30" applyNumberFormat="0" applyFill="0" applyAlignment="0" applyProtection="0"/>
    <xf numFmtId="0" fontId="82" fillId="0" borderId="30" applyNumberFormat="0" applyFill="0" applyAlignment="0" applyProtection="0"/>
    <xf numFmtId="0" fontId="82" fillId="0" borderId="30" applyNumberFormat="0" applyFill="0" applyAlignment="0" applyProtection="0"/>
    <xf numFmtId="0" fontId="82" fillId="0" borderId="30" applyNumberFormat="0" applyFill="0" applyAlignment="0" applyProtection="0"/>
    <xf numFmtId="0" fontId="26" fillId="0" borderId="0"/>
    <xf numFmtId="0" fontId="27" fillId="0" borderId="0"/>
    <xf numFmtId="168" fontId="23" fillId="0" borderId="0"/>
    <xf numFmtId="168" fontId="22" fillId="0" borderId="0"/>
    <xf numFmtId="168" fontId="22" fillId="0" borderId="0"/>
    <xf numFmtId="0" fontId="22" fillId="0" borderId="0"/>
    <xf numFmtId="0" fontId="22" fillId="0" borderId="0"/>
    <xf numFmtId="0" fontId="22" fillId="0" borderId="0"/>
    <xf numFmtId="0" fontId="83" fillId="0" borderId="19">
      <alignment vertical="center" wrapText="1"/>
    </xf>
    <xf numFmtId="168" fontId="83" fillId="0" borderId="19">
      <alignment vertical="center" wrapText="1"/>
    </xf>
    <xf numFmtId="0" fontId="25" fillId="0" borderId="0">
      <alignment vertical="top" wrapText="1"/>
    </xf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179" fontId="25" fillId="0" borderId="0" applyFill="0" applyBorder="0" applyAlignment="0" applyProtection="0"/>
    <xf numFmtId="197" fontId="25" fillId="0" borderId="0" applyFill="0" applyBorder="0" applyAlignment="0" applyProtection="0"/>
    <xf numFmtId="198" fontId="25" fillId="0" borderId="0" applyFill="0" applyBorder="0" applyAlignment="0" applyProtection="0"/>
    <xf numFmtId="198" fontId="25" fillId="0" borderId="0" applyFill="0" applyBorder="0" applyAlignment="0" applyProtection="0"/>
    <xf numFmtId="198" fontId="25" fillId="0" borderId="0" applyFill="0" applyBorder="0" applyAlignment="0" applyProtection="0"/>
    <xf numFmtId="198" fontId="25" fillId="0" borderId="0" applyFill="0" applyBorder="0" applyAlignment="0" applyProtection="0"/>
    <xf numFmtId="198" fontId="25" fillId="0" borderId="0" applyFill="0" applyBorder="0" applyAlignment="0" applyProtection="0"/>
    <xf numFmtId="198" fontId="25" fillId="0" borderId="0" applyFill="0" applyBorder="0" applyAlignment="0" applyProtection="0"/>
    <xf numFmtId="198" fontId="25" fillId="0" borderId="0" applyFill="0" applyBorder="0" applyAlignment="0" applyProtection="0"/>
    <xf numFmtId="198" fontId="25" fillId="0" borderId="0" applyFill="0" applyBorder="0" applyAlignment="0" applyProtection="0"/>
    <xf numFmtId="198" fontId="25" fillId="0" borderId="0" applyFill="0" applyBorder="0" applyAlignment="0" applyProtection="0"/>
    <xf numFmtId="198" fontId="25" fillId="0" borderId="0" applyFill="0" applyBorder="0" applyAlignment="0" applyProtection="0"/>
    <xf numFmtId="198" fontId="25" fillId="0" borderId="0" applyFill="0" applyBorder="0" applyAlignment="0" applyProtection="0"/>
    <xf numFmtId="198" fontId="25" fillId="0" borderId="0" applyFill="0" applyBorder="0" applyAlignment="0" applyProtection="0"/>
    <xf numFmtId="198" fontId="25" fillId="0" borderId="0" applyFill="0" applyBorder="0" applyAlignment="0" applyProtection="0"/>
    <xf numFmtId="198" fontId="25" fillId="0" borderId="0" applyFill="0" applyBorder="0" applyAlignment="0" applyProtection="0"/>
    <xf numFmtId="198" fontId="25" fillId="0" borderId="0" applyFill="0" applyBorder="0" applyAlignment="0" applyProtection="0"/>
    <xf numFmtId="198" fontId="25" fillId="0" borderId="0" applyFill="0" applyBorder="0" applyAlignment="0" applyProtection="0"/>
    <xf numFmtId="198" fontId="25" fillId="0" borderId="0" applyFill="0" applyBorder="0" applyAlignment="0" applyProtection="0"/>
    <xf numFmtId="198" fontId="25" fillId="0" borderId="0" applyFill="0" applyBorder="0" applyAlignment="0" applyProtection="0"/>
    <xf numFmtId="198" fontId="25" fillId="0" borderId="0" applyFill="0" applyBorder="0" applyAlignment="0" applyProtection="0"/>
    <xf numFmtId="198" fontId="25" fillId="0" borderId="0" applyFill="0" applyBorder="0" applyAlignment="0" applyProtection="0"/>
    <xf numFmtId="198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99" fontId="85" fillId="0" borderId="0" applyFont="0" applyFill="0" applyBorder="0" applyAlignment="0" applyProtection="0"/>
    <xf numFmtId="199" fontId="85" fillId="0" borderId="0" applyFont="0" applyFill="0" applyBorder="0" applyAlignment="0" applyProtection="0"/>
    <xf numFmtId="164" fontId="34" fillId="0" borderId="0" applyFont="0" applyFill="0" applyBorder="0" applyAlignment="0" applyProtection="0"/>
    <xf numFmtId="164" fontId="34" fillId="0" borderId="0" applyFont="0" applyFill="0" applyBorder="0" applyAlignment="0" applyProtection="0"/>
    <xf numFmtId="164" fontId="18" fillId="0" borderId="0" applyFont="0" applyFill="0" applyBorder="0" applyAlignment="0" applyProtection="0"/>
    <xf numFmtId="200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201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174" fontId="25" fillId="0" borderId="0" applyFill="0" applyBorder="0" applyAlignment="0" applyProtection="0"/>
    <xf numFmtId="0" fontId="86" fillId="10" borderId="0" applyNumberFormat="0" applyBorder="0" applyAlignment="0" applyProtection="0"/>
    <xf numFmtId="0" fontId="86" fillId="10" borderId="0" applyNumberFormat="0" applyBorder="0" applyAlignment="0" applyProtection="0"/>
    <xf numFmtId="0" fontId="86" fillId="10" borderId="0" applyNumberFormat="0" applyBorder="0" applyAlignment="0" applyProtection="0"/>
    <xf numFmtId="0" fontId="86" fillId="10" borderId="0" applyNumberFormat="0" applyBorder="0" applyAlignment="0" applyProtection="0"/>
    <xf numFmtId="0" fontId="86" fillId="10" borderId="0" applyNumberFormat="0" applyBorder="0" applyAlignment="0" applyProtection="0"/>
    <xf numFmtId="0" fontId="86" fillId="10" borderId="0" applyNumberFormat="0" applyBorder="0" applyAlignment="0" applyProtection="0"/>
    <xf numFmtId="0" fontId="86" fillId="10" borderId="0" applyNumberFormat="0" applyBorder="0" applyAlignment="0" applyProtection="0"/>
    <xf numFmtId="0" fontId="86" fillId="10" borderId="0" applyNumberFormat="0" applyBorder="0" applyAlignment="0" applyProtection="0"/>
    <xf numFmtId="0" fontId="86" fillId="10" borderId="0" applyNumberFormat="0" applyBorder="0" applyAlignment="0" applyProtection="0"/>
    <xf numFmtId="0" fontId="86" fillId="10" borderId="0" applyNumberFormat="0" applyBorder="0" applyAlignment="0" applyProtection="0"/>
    <xf numFmtId="0" fontId="86" fillId="10" borderId="0" applyNumberFormat="0" applyBorder="0" applyAlignment="0" applyProtection="0"/>
    <xf numFmtId="0" fontId="86" fillId="10" borderId="0" applyNumberFormat="0" applyBorder="0" applyAlignment="0" applyProtection="0"/>
    <xf numFmtId="0" fontId="86" fillId="10" borderId="0" applyNumberFormat="0" applyBorder="0" applyAlignment="0" applyProtection="0"/>
    <xf numFmtId="0" fontId="31" fillId="0" borderId="0">
      <protection locked="0"/>
    </xf>
    <xf numFmtId="168" fontId="31" fillId="0" borderId="0">
      <protection locked="0"/>
    </xf>
    <xf numFmtId="0" fontId="5" fillId="0" borderId="0"/>
    <xf numFmtId="0" fontId="87" fillId="0" borderId="0"/>
    <xf numFmtId="0" fontId="87" fillId="0" borderId="0"/>
  </cellStyleXfs>
  <cellXfs count="429">
    <xf numFmtId="0" fontId="0" fillId="0" borderId="0" xfId="0"/>
    <xf numFmtId="49" fontId="3" fillId="0" borderId="0" xfId="1" applyNumberFormat="1" applyFont="1" applyAlignment="1">
      <alignment horizontal="center" vertical="center"/>
    </xf>
    <xf numFmtId="0" fontId="4" fillId="0" borderId="0" xfId="1" applyFont="1" applyAlignment="1">
      <alignment wrapText="1"/>
    </xf>
    <xf numFmtId="0" fontId="4" fillId="0" borderId="0" xfId="1" applyFont="1"/>
    <xf numFmtId="49" fontId="3" fillId="0" borderId="0" xfId="1" applyNumberFormat="1" applyFont="1" applyBorder="1" applyAlignment="1">
      <alignment horizontal="center" vertical="center"/>
    </xf>
    <xf numFmtId="0" fontId="5" fillId="0" borderId="0" xfId="2" applyFont="1" applyFill="1" applyAlignment="1">
      <alignment wrapText="1"/>
    </xf>
    <xf numFmtId="0" fontId="4" fillId="0" borderId="0" xfId="1" applyFont="1" applyBorder="1"/>
    <xf numFmtId="49" fontId="3" fillId="0" borderId="1" xfId="1" applyNumberFormat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49" fontId="6" fillId="0" borderId="1" xfId="1" applyNumberFormat="1" applyFont="1" applyBorder="1" applyAlignment="1">
      <alignment horizontal="center" vertical="center"/>
    </xf>
    <xf numFmtId="0" fontId="5" fillId="0" borderId="0" xfId="1" applyFont="1"/>
    <xf numFmtId="49" fontId="3" fillId="0" borderId="2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wrapText="1"/>
    </xf>
    <xf numFmtId="49" fontId="3" fillId="2" borderId="2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wrapText="1"/>
    </xf>
    <xf numFmtId="4" fontId="6" fillId="2" borderId="1" xfId="2" applyNumberFormat="1" applyFont="1" applyFill="1" applyBorder="1" applyAlignment="1">
      <alignment horizontal="center" vertical="center" wrapText="1"/>
    </xf>
    <xf numFmtId="0" fontId="3" fillId="2" borderId="0" xfId="1" applyFont="1" applyFill="1"/>
    <xf numFmtId="0" fontId="3" fillId="2" borderId="2" xfId="1" applyNumberFormat="1" applyFont="1" applyFill="1" applyBorder="1" applyAlignment="1">
      <alignment horizontal="center" vertical="center"/>
    </xf>
    <xf numFmtId="49" fontId="3" fillId="3" borderId="2" xfId="1" applyNumberFormat="1" applyFont="1" applyFill="1" applyBorder="1" applyAlignment="1">
      <alignment horizontal="center" vertical="center"/>
    </xf>
    <xf numFmtId="0" fontId="3" fillId="3" borderId="1" xfId="2" applyFont="1" applyFill="1" applyBorder="1" applyAlignment="1">
      <alignment horizontal="center" vertical="center"/>
    </xf>
    <xf numFmtId="0" fontId="3" fillId="3" borderId="1" xfId="2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/>
    </xf>
    <xf numFmtId="0" fontId="3" fillId="3" borderId="0" xfId="1" applyFont="1" applyFill="1" applyAlignment="1">
      <alignment horizontal="center" vertical="center"/>
    </xf>
    <xf numFmtId="0" fontId="6" fillId="3" borderId="2" xfId="2" applyFont="1" applyFill="1" applyBorder="1"/>
    <xf numFmtId="0" fontId="6" fillId="3" borderId="1" xfId="2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wrapText="1"/>
    </xf>
    <xf numFmtId="4" fontId="3" fillId="3" borderId="1" xfId="1" applyNumberFormat="1" applyFont="1" applyFill="1" applyBorder="1" applyAlignment="1">
      <alignment horizontal="center" vertical="center"/>
    </xf>
    <xf numFmtId="0" fontId="3" fillId="3" borderId="0" xfId="1" applyFont="1" applyFill="1"/>
    <xf numFmtId="0" fontId="5" fillId="3" borderId="1" xfId="2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center" vertical="center" wrapText="1"/>
    </xf>
    <xf numFmtId="4" fontId="4" fillId="3" borderId="1" xfId="1" applyNumberFormat="1" applyFont="1" applyFill="1" applyBorder="1" applyAlignment="1">
      <alignment horizontal="center" vertical="center"/>
    </xf>
    <xf numFmtId="4" fontId="4" fillId="3" borderId="1" xfId="1" applyNumberFormat="1" applyFont="1" applyFill="1" applyBorder="1" applyAlignment="1">
      <alignment horizontal="center" vertical="center" wrapText="1"/>
    </xf>
    <xf numFmtId="0" fontId="4" fillId="3" borderId="0" xfId="1" applyFont="1" applyFill="1"/>
    <xf numFmtId="0" fontId="3" fillId="0" borderId="0" xfId="1" applyFont="1"/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vertical="center" wrapText="1"/>
    </xf>
    <xf numFmtId="0" fontId="5" fillId="0" borderId="0" xfId="2" applyFont="1" applyFill="1"/>
    <xf numFmtId="1" fontId="5" fillId="0" borderId="0" xfId="2" applyNumberFormat="1" applyFont="1" applyFill="1"/>
    <xf numFmtId="4" fontId="5" fillId="0" borderId="0" xfId="2" applyNumberFormat="1" applyFont="1" applyFill="1"/>
    <xf numFmtId="165" fontId="5" fillId="0" borderId="0" xfId="2" applyNumberFormat="1" applyFont="1" applyFill="1"/>
    <xf numFmtId="4" fontId="5" fillId="0" borderId="0" xfId="2" applyNumberFormat="1" applyFont="1"/>
    <xf numFmtId="0" fontId="5" fillId="0" borderId="0" xfId="2" applyFont="1"/>
    <xf numFmtId="4" fontId="5" fillId="0" borderId="0" xfId="2" applyNumberFormat="1" applyFont="1" applyAlignment="1">
      <alignment horizontal="right"/>
    </xf>
    <xf numFmtId="4" fontId="5" fillId="0" borderId="0" xfId="2" applyNumberFormat="1" applyFont="1" applyFill="1" applyAlignment="1"/>
    <xf numFmtId="0" fontId="5" fillId="0" borderId="0" xfId="2" applyFont="1" applyAlignment="1">
      <alignment vertical="center" wrapText="1"/>
    </xf>
    <xf numFmtId="0" fontId="5" fillId="0" borderId="0" xfId="2" applyFont="1" applyAlignment="1">
      <alignment horizontal="center" vertical="center"/>
    </xf>
    <xf numFmtId="1" fontId="5" fillId="0" borderId="0" xfId="2" applyNumberFormat="1" applyFont="1"/>
    <xf numFmtId="165" fontId="6" fillId="0" borderId="4" xfId="2" applyNumberFormat="1" applyFont="1" applyFill="1" applyBorder="1" applyAlignment="1">
      <alignment horizontal="center" vertical="center" textRotation="90" wrapText="1"/>
    </xf>
    <xf numFmtId="0" fontId="5" fillId="0" borderId="1" xfId="2" applyFont="1" applyBorder="1"/>
    <xf numFmtId="0" fontId="6" fillId="0" borderId="1" xfId="2" applyFont="1" applyFill="1" applyBorder="1" applyAlignment="1">
      <alignment horizontal="center" vertical="center" wrapText="1"/>
    </xf>
    <xf numFmtId="3" fontId="6" fillId="0" borderId="1" xfId="2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center" vertical="center"/>
    </xf>
    <xf numFmtId="0" fontId="9" fillId="0" borderId="0" xfId="2" applyFont="1" applyFill="1" applyBorder="1" applyAlignment="1">
      <alignment horizontal="center" vertical="center"/>
    </xf>
    <xf numFmtId="0" fontId="9" fillId="0" borderId="0" xfId="2" applyFont="1" applyFill="1" applyAlignment="1">
      <alignment horizontal="center" vertical="center" wrapText="1"/>
    </xf>
    <xf numFmtId="0" fontId="9" fillId="0" borderId="0" xfId="2" applyFont="1" applyFill="1" applyAlignment="1">
      <alignment horizontal="center" vertical="center"/>
    </xf>
    <xf numFmtId="0" fontId="9" fillId="0" borderId="0" xfId="2" applyFont="1" applyFill="1" applyAlignment="1">
      <alignment horizontal="center"/>
    </xf>
    <xf numFmtId="1" fontId="9" fillId="0" borderId="0" xfId="2" applyNumberFormat="1" applyFont="1" applyFill="1" applyAlignment="1">
      <alignment horizontal="center"/>
    </xf>
    <xf numFmtId="4" fontId="9" fillId="0" borderId="0" xfId="2" applyNumberFormat="1" applyFont="1" applyFill="1" applyAlignment="1">
      <alignment horizontal="center"/>
    </xf>
    <xf numFmtId="4" fontId="6" fillId="0" borderId="13" xfId="2" applyNumberFormat="1" applyFont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 vertical="center" textRotation="90" wrapText="1"/>
    </xf>
    <xf numFmtId="0" fontId="6" fillId="0" borderId="3" xfId="2" applyFont="1" applyFill="1" applyBorder="1" applyAlignment="1">
      <alignment horizontal="center" vertical="center" wrapText="1"/>
    </xf>
    <xf numFmtId="1" fontId="6" fillId="0" borderId="1" xfId="2" applyNumberFormat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left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14" fillId="0" borderId="0" xfId="1" applyFont="1" applyAlignment="1">
      <alignment vertical="center"/>
    </xf>
    <xf numFmtId="0" fontId="14" fillId="0" borderId="0" xfId="1" applyFont="1" applyAlignment="1">
      <alignment vertical="center" wrapText="1"/>
    </xf>
    <xf numFmtId="0" fontId="4" fillId="0" borderId="0" xfId="1" applyFont="1" applyAlignment="1">
      <alignment vertical="top"/>
    </xf>
    <xf numFmtId="0" fontId="5" fillId="0" borderId="0" xfId="2" applyFont="1" applyFill="1" applyAlignment="1">
      <alignment horizontal="right"/>
    </xf>
    <xf numFmtId="0" fontId="8" fillId="0" borderId="0" xfId="2" applyFont="1" applyFill="1" applyAlignment="1"/>
    <xf numFmtId="0" fontId="5" fillId="0" borderId="0" xfId="2" applyFont="1" applyFill="1" applyAlignment="1"/>
    <xf numFmtId="0" fontId="6" fillId="0" borderId="0" xfId="4" applyFont="1" applyFill="1" applyBorder="1" applyAlignment="1"/>
    <xf numFmtId="0" fontId="13" fillId="0" borderId="0" xfId="5" applyFont="1" applyFill="1" applyBorder="1" applyAlignment="1">
      <alignment vertical="center"/>
    </xf>
    <xf numFmtId="0" fontId="13" fillId="0" borderId="1" xfId="5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textRotation="90" wrapText="1"/>
    </xf>
    <xf numFmtId="0" fontId="13" fillId="0" borderId="1" xfId="5" applyFont="1" applyFill="1" applyBorder="1" applyAlignment="1">
      <alignment horizontal="center" vertical="center" textRotation="90" wrapText="1"/>
    </xf>
    <xf numFmtId="0" fontId="13" fillId="0" borderId="1" xfId="5" applyFont="1" applyFill="1" applyBorder="1" applyAlignment="1">
      <alignment horizontal="center" vertical="center"/>
    </xf>
    <xf numFmtId="49" fontId="13" fillId="0" borderId="1" xfId="5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left" vertical="center" wrapText="1"/>
    </xf>
    <xf numFmtId="0" fontId="5" fillId="0" borderId="0" xfId="2" applyFont="1" applyAlignment="1">
      <alignment horizontal="left" wrapText="1"/>
    </xf>
    <xf numFmtId="0" fontId="5" fillId="0" borderId="0" xfId="2" applyFont="1" applyAlignment="1">
      <alignment wrapText="1"/>
    </xf>
    <xf numFmtId="0" fontId="14" fillId="0" borderId="0" xfId="1" applyFont="1" applyAlignment="1">
      <alignment horizontal="center" vertical="center"/>
    </xf>
    <xf numFmtId="0" fontId="14" fillId="0" borderId="0" xfId="1" applyFont="1" applyAlignment="1">
      <alignment horizontal="left" wrapText="1"/>
    </xf>
    <xf numFmtId="0" fontId="14" fillId="0" borderId="0" xfId="1" applyFont="1" applyAlignment="1">
      <alignment horizontal="center" wrapText="1"/>
    </xf>
    <xf numFmtId="0" fontId="5" fillId="0" borderId="0" xfId="2" applyFont="1" applyAlignment="1">
      <alignment horizontal="center"/>
    </xf>
    <xf numFmtId="4" fontId="3" fillId="2" borderId="1" xfId="1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wrapText="1"/>
    </xf>
    <xf numFmtId="0" fontId="5" fillId="0" borderId="0" xfId="2" applyFont="1" applyAlignment="1">
      <alignment horizontal="left"/>
    </xf>
    <xf numFmtId="0" fontId="16" fillId="0" borderId="0" xfId="5" applyFont="1" applyFill="1" applyBorder="1" applyAlignment="1">
      <alignment horizontal="center" vertical="center" wrapText="1"/>
    </xf>
    <xf numFmtId="0" fontId="16" fillId="0" borderId="0" xfId="5" applyFont="1" applyFill="1" applyBorder="1" applyAlignment="1">
      <alignment horizontal="center" vertical="center" textRotation="90" wrapText="1"/>
    </xf>
    <xf numFmtId="0" fontId="17" fillId="0" borderId="0" xfId="5" applyFont="1" applyFill="1" applyBorder="1" applyAlignment="1">
      <alignment horizontal="center" vertical="center"/>
    </xf>
    <xf numFmtId="0" fontId="6" fillId="0" borderId="4" xfId="2" applyFont="1" applyFill="1" applyBorder="1" applyAlignment="1">
      <alignment horizontal="center" vertical="center" textRotation="90" wrapText="1"/>
    </xf>
    <xf numFmtId="0" fontId="13" fillId="0" borderId="4" xfId="5" applyFont="1" applyFill="1" applyBorder="1" applyAlignment="1">
      <alignment horizontal="center" vertical="center" textRotation="90" wrapText="1"/>
    </xf>
    <xf numFmtId="3" fontId="13" fillId="0" borderId="1" xfId="5" applyNumberFormat="1" applyFont="1" applyFill="1" applyBorder="1" applyAlignment="1">
      <alignment horizontal="center" vertical="center"/>
    </xf>
    <xf numFmtId="3" fontId="13" fillId="0" borderId="1" xfId="5" applyNumberFormat="1" applyFont="1" applyFill="1" applyBorder="1" applyAlignment="1">
      <alignment horizontal="center" vertical="center" wrapText="1"/>
    </xf>
    <xf numFmtId="0" fontId="5" fillId="4" borderId="1" xfId="2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4" fontId="6" fillId="5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5" fillId="0" borderId="0" xfId="2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" fillId="3" borderId="2" xfId="2" applyFont="1" applyFill="1" applyBorder="1"/>
    <xf numFmtId="4" fontId="4" fillId="0" borderId="1" xfId="1" applyNumberFormat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/>
    </xf>
    <xf numFmtId="0" fontId="5" fillId="4" borderId="1" xfId="2" applyFont="1" applyFill="1" applyBorder="1" applyAlignment="1">
      <alignment horizontal="center" vertical="center" wrapText="1"/>
    </xf>
    <xf numFmtId="4" fontId="4" fillId="4" borderId="1" xfId="1" applyNumberFormat="1" applyFont="1" applyFill="1" applyBorder="1" applyAlignment="1">
      <alignment horizontal="center" vertical="center" wrapText="1"/>
    </xf>
    <xf numFmtId="4" fontId="4" fillId="4" borderId="1" xfId="1" applyNumberFormat="1" applyFont="1" applyFill="1" applyBorder="1" applyAlignment="1">
      <alignment horizontal="center" vertical="center"/>
    </xf>
    <xf numFmtId="4" fontId="3" fillId="3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5" fillId="7" borderId="2" xfId="2" applyFont="1" applyFill="1" applyBorder="1"/>
    <xf numFmtId="0" fontId="5" fillId="0" borderId="2" xfId="2" applyFont="1" applyFill="1" applyBorder="1"/>
    <xf numFmtId="0" fontId="4" fillId="0" borderId="0" xfId="1" applyFont="1" applyFill="1"/>
    <xf numFmtId="4" fontId="5" fillId="0" borderId="1" xfId="2" applyNumberFormat="1" applyFont="1" applyFill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center" vertical="center"/>
    </xf>
    <xf numFmtId="4" fontId="4" fillId="6" borderId="1" xfId="1" applyNumberFormat="1" applyFont="1" applyFill="1" applyBorder="1" applyAlignment="1">
      <alignment horizontal="center" vertical="center"/>
    </xf>
    <xf numFmtId="4" fontId="4" fillId="6" borderId="1" xfId="1" applyNumberFormat="1" applyFont="1" applyFill="1" applyBorder="1" applyAlignment="1">
      <alignment horizontal="center" vertical="center" wrapText="1"/>
    </xf>
    <xf numFmtId="0" fontId="5" fillId="6" borderId="1" xfId="2" applyFont="1" applyFill="1" applyBorder="1" applyAlignment="1">
      <alignment horizontal="center" vertical="center"/>
    </xf>
    <xf numFmtId="0" fontId="5" fillId="6" borderId="1" xfId="2" applyFont="1" applyFill="1" applyBorder="1" applyAlignment="1">
      <alignment horizontal="center" vertical="center" wrapText="1"/>
    </xf>
    <xf numFmtId="0" fontId="5" fillId="6" borderId="0" xfId="2" applyFont="1" applyFill="1"/>
    <xf numFmtId="0" fontId="5" fillId="6" borderId="2" xfId="2" applyFont="1" applyFill="1" applyBorder="1"/>
    <xf numFmtId="4" fontId="4" fillId="6" borderId="1" xfId="1" applyNumberFormat="1" applyFont="1" applyFill="1" applyBorder="1" applyAlignment="1">
      <alignment horizontal="left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/>
    </xf>
    <xf numFmtId="4" fontId="6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/>
    </xf>
    <xf numFmtId="0" fontId="6" fillId="0" borderId="1" xfId="2" applyFont="1" applyFill="1" applyBorder="1" applyAlignment="1">
      <alignment horizontal="center" vertical="center" textRotation="90" wrapText="1"/>
    </xf>
    <xf numFmtId="0" fontId="13" fillId="0" borderId="1" xfId="5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horizontal="center"/>
    </xf>
    <xf numFmtId="0" fontId="6" fillId="0" borderId="1" xfId="2" applyFont="1" applyFill="1" applyBorder="1" applyAlignment="1">
      <alignment horizontal="center" vertical="center" textRotation="90" wrapText="1"/>
    </xf>
    <xf numFmtId="0" fontId="6" fillId="0" borderId="4" xfId="2" applyFont="1" applyFill="1" applyBorder="1" applyAlignment="1">
      <alignment horizontal="center" vertical="center" textRotation="90" wrapText="1"/>
    </xf>
    <xf numFmtId="0" fontId="6" fillId="0" borderId="0" xfId="4" applyFont="1" applyFill="1" applyBorder="1" applyAlignment="1">
      <alignment horizontal="center"/>
    </xf>
    <xf numFmtId="0" fontId="4" fillId="6" borderId="0" xfId="1" applyFont="1" applyFill="1"/>
    <xf numFmtId="1" fontId="6" fillId="0" borderId="0" xfId="2" applyNumberFormat="1" applyFont="1" applyFill="1" applyBorder="1" applyAlignment="1">
      <alignment horizontal="center" vertical="top"/>
    </xf>
    <xf numFmtId="4" fontId="8" fillId="0" borderId="0" xfId="2" applyNumberFormat="1" applyFont="1" applyAlignment="1">
      <alignment horizontal="right"/>
    </xf>
    <xf numFmtId="0" fontId="13" fillId="0" borderId="0" xfId="3" applyFont="1" applyFill="1" applyBorder="1" applyAlignment="1"/>
    <xf numFmtId="0" fontId="8" fillId="0" borderId="0" xfId="2" applyFont="1" applyFill="1" applyAlignment="1">
      <alignment vertical="center"/>
    </xf>
    <xf numFmtId="4" fontId="8" fillId="0" borderId="0" xfId="2" applyNumberFormat="1" applyFont="1" applyFill="1" applyAlignment="1">
      <alignment vertical="center"/>
    </xf>
    <xf numFmtId="0" fontId="5" fillId="0" borderId="0" xfId="2" applyFont="1" applyFill="1" applyAlignment="1">
      <alignment vertical="center"/>
    </xf>
    <xf numFmtId="4" fontId="5" fillId="0" borderId="0" xfId="2" applyNumberFormat="1" applyFont="1" applyFill="1" applyAlignment="1">
      <alignment vertical="center"/>
    </xf>
    <xf numFmtId="49" fontId="88" fillId="0" borderId="0" xfId="1943" applyNumberFormat="1" applyFont="1" applyAlignment="1">
      <alignment horizontal="center" vertical="center"/>
    </xf>
    <xf numFmtId="0" fontId="5" fillId="0" borderId="0" xfId="1943" applyFont="1" applyAlignment="1">
      <alignment wrapText="1"/>
    </xf>
    <xf numFmtId="0" fontId="5" fillId="0" borderId="0" xfId="1943" applyFont="1"/>
    <xf numFmtId="0" fontId="8" fillId="0" borderId="0" xfId="1943" applyFont="1" applyAlignment="1">
      <alignment horizontal="right" vertical="center"/>
    </xf>
    <xf numFmtId="0" fontId="5" fillId="0" borderId="0" xfId="1943" applyFont="1" applyAlignment="1">
      <alignment horizontal="center"/>
    </xf>
    <xf numFmtId="49" fontId="8" fillId="0" borderId="0" xfId="1943" applyNumberFormat="1" applyFont="1" applyAlignment="1">
      <alignment horizontal="center" vertical="center"/>
    </xf>
    <xf numFmtId="0" fontId="8" fillId="0" borderId="0" xfId="1943" applyFont="1" applyAlignment="1">
      <alignment wrapText="1"/>
    </xf>
    <xf numFmtId="0" fontId="8" fillId="0" borderId="0" xfId="1943" applyFont="1"/>
    <xf numFmtId="0" fontId="9" fillId="0" borderId="0" xfId="1943" applyFont="1" applyAlignment="1">
      <alignment horizontal="center" vertical="center" wrapText="1"/>
    </xf>
    <xf numFmtId="4" fontId="90" fillId="0" borderId="0" xfId="1943" applyNumberFormat="1" applyFont="1" applyBorder="1" applyAlignment="1">
      <alignment vertical="center" wrapText="1"/>
    </xf>
    <xf numFmtId="0" fontId="8" fillId="0" borderId="0" xfId="1943" applyFont="1" applyAlignment="1">
      <alignment horizontal="center" vertical="center" wrapText="1"/>
    </xf>
    <xf numFmtId="4" fontId="5" fillId="0" borderId="0" xfId="1943" applyNumberFormat="1" applyFont="1"/>
    <xf numFmtId="0" fontId="8" fillId="0" borderId="0" xfId="1943" applyFont="1" applyAlignment="1">
      <alignment horizontal="right"/>
    </xf>
    <xf numFmtId="0" fontId="88" fillId="0" borderId="1" xfId="1943" applyFont="1" applyBorder="1" applyAlignment="1">
      <alignment horizontal="center" vertical="center" wrapText="1"/>
    </xf>
    <xf numFmtId="202" fontId="5" fillId="0" borderId="0" xfId="1943" applyNumberFormat="1" applyFont="1"/>
    <xf numFmtId="49" fontId="91" fillId="0" borderId="1" xfId="1943" applyNumberFormat="1" applyFont="1" applyBorder="1" applyAlignment="1">
      <alignment horizontal="center" vertical="center"/>
    </xf>
    <xf numFmtId="0" fontId="91" fillId="0" borderId="1" xfId="1943" applyFont="1" applyBorder="1" applyAlignment="1">
      <alignment horizontal="center" vertical="center" wrapText="1"/>
    </xf>
    <xf numFmtId="49" fontId="88" fillId="0" borderId="1" xfId="1943" applyNumberFormat="1" applyFont="1" applyBorder="1" applyAlignment="1">
      <alignment horizontal="center" vertical="center"/>
    </xf>
    <xf numFmtId="0" fontId="5" fillId="0" borderId="1" xfId="1943" applyFont="1" applyBorder="1" applyAlignment="1">
      <alignment vertical="center"/>
    </xf>
    <xf numFmtId="202" fontId="5" fillId="0" borderId="1" xfId="1943" applyNumberFormat="1" applyFont="1" applyBorder="1" applyAlignment="1">
      <alignment horizontal="center" vertical="center" wrapText="1"/>
    </xf>
    <xf numFmtId="0" fontId="5" fillId="0" borderId="1" xfId="1943" applyFont="1" applyBorder="1" applyAlignment="1">
      <alignment horizontal="left" vertical="center" wrapText="1" indent="2"/>
    </xf>
    <xf numFmtId="0" fontId="5" fillId="0" borderId="1" xfId="1943" applyFont="1" applyBorder="1" applyAlignment="1">
      <alignment horizontal="left" vertical="center" wrapText="1" indent="5"/>
    </xf>
    <xf numFmtId="0" fontId="5" fillId="0" borderId="1" xfId="1943" applyFont="1" applyBorder="1" applyAlignment="1">
      <alignment horizontal="left" vertical="center" wrapText="1" indent="8"/>
    </xf>
    <xf numFmtId="49" fontId="88" fillId="37" borderId="1" xfId="1943" applyNumberFormat="1" applyFont="1" applyFill="1" applyBorder="1" applyAlignment="1">
      <alignment horizontal="center" vertical="center"/>
    </xf>
    <xf numFmtId="0" fontId="5" fillId="37" borderId="1" xfId="1943" applyFont="1" applyFill="1" applyBorder="1" applyAlignment="1">
      <alignment horizontal="left" vertical="center" wrapText="1" indent="5"/>
    </xf>
    <xf numFmtId="0" fontId="5" fillId="37" borderId="0" xfId="1943" applyFont="1" applyFill="1"/>
    <xf numFmtId="0" fontId="89" fillId="0" borderId="0" xfId="1943" applyFont="1" applyAlignment="1">
      <alignment horizontal="justify"/>
    </xf>
    <xf numFmtId="0" fontId="87" fillId="0" borderId="0" xfId="1944"/>
    <xf numFmtId="202" fontId="5" fillId="37" borderId="0" xfId="1943" applyNumberFormat="1" applyFont="1" applyFill="1"/>
    <xf numFmtId="4" fontId="14" fillId="0" borderId="0" xfId="1" applyNumberFormat="1" applyFont="1" applyAlignment="1">
      <alignment horizontal="center" wrapText="1"/>
    </xf>
    <xf numFmtId="0" fontId="6" fillId="0" borderId="1" xfId="2" applyFont="1" applyFill="1" applyBorder="1" applyAlignment="1">
      <alignment horizontal="center" vertical="center" wrapText="1"/>
    </xf>
    <xf numFmtId="4" fontId="6" fillId="0" borderId="4" xfId="2" applyNumberFormat="1" applyFont="1" applyFill="1" applyBorder="1" applyAlignment="1">
      <alignment horizontal="center" vertical="center" textRotation="90" wrapText="1"/>
    </xf>
    <xf numFmtId="4" fontId="6" fillId="0" borderId="12" xfId="2" applyNumberFormat="1" applyFont="1" applyFill="1" applyBorder="1" applyAlignment="1">
      <alignment horizontal="center" vertical="center" textRotation="90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 vertical="center"/>
    </xf>
    <xf numFmtId="0" fontId="6" fillId="0" borderId="0" xfId="2" applyFont="1" applyFill="1"/>
    <xf numFmtId="0" fontId="3" fillId="0" borderId="1" xfId="1" applyFont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6" borderId="1" xfId="1" applyFont="1" applyFill="1" applyBorder="1" applyAlignment="1">
      <alignment horizontal="center" vertical="center" wrapText="1"/>
    </xf>
    <xf numFmtId="0" fontId="13" fillId="0" borderId="1" xfId="5" applyFont="1" applyFill="1" applyBorder="1" applyAlignment="1">
      <alignment horizontal="center" vertical="center" wrapText="1"/>
    </xf>
    <xf numFmtId="0" fontId="13" fillId="0" borderId="1" xfId="5" applyFont="1" applyFill="1" applyBorder="1" applyAlignment="1">
      <alignment horizontal="center" vertical="center"/>
    </xf>
    <xf numFmtId="0" fontId="5" fillId="0" borderId="3" xfId="1943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wrapText="1"/>
    </xf>
    <xf numFmtId="0" fontId="3" fillId="0" borderId="0" xfId="1" applyFont="1" applyFill="1"/>
    <xf numFmtId="0" fontId="3" fillId="2" borderId="1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6" fillId="0" borderId="2" xfId="2" applyFont="1" applyFill="1" applyBorder="1"/>
    <xf numFmtId="4" fontId="5" fillId="0" borderId="0" xfId="1943" applyNumberFormat="1" applyFont="1" applyFill="1"/>
    <xf numFmtId="202" fontId="5" fillId="0" borderId="1" xfId="1943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4" fontId="6" fillId="0" borderId="4" xfId="2" applyNumberFormat="1" applyFont="1" applyFill="1" applyBorder="1" applyAlignment="1">
      <alignment horizontal="center" vertical="center" textRotation="90" wrapText="1"/>
    </xf>
    <xf numFmtId="4" fontId="6" fillId="0" borderId="12" xfId="2" applyNumberFormat="1" applyFont="1" applyFill="1" applyBorder="1" applyAlignment="1">
      <alignment horizontal="center" vertical="center" textRotation="90" wrapText="1"/>
    </xf>
    <xf numFmtId="4" fontId="6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textRotation="90" wrapText="1"/>
    </xf>
    <xf numFmtId="0" fontId="6" fillId="0" borderId="4" xfId="2" applyFont="1" applyFill="1" applyBorder="1" applyAlignment="1">
      <alignment horizontal="center" vertical="center" textRotation="90" wrapText="1"/>
    </xf>
    <xf numFmtId="0" fontId="5" fillId="0" borderId="0" xfId="2" applyFont="1" applyFill="1" applyAlignment="1">
      <alignment horizontal="center"/>
    </xf>
    <xf numFmtId="0" fontId="6" fillId="0" borderId="0" xfId="2" applyFont="1" applyFill="1" applyAlignment="1">
      <alignment horizont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3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13" fillId="0" borderId="1" xfId="5" applyFont="1" applyFill="1" applyBorder="1" applyAlignment="1">
      <alignment horizontal="center" vertical="center"/>
    </xf>
    <xf numFmtId="0" fontId="13" fillId="0" borderId="1" xfId="5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horizontal="center"/>
    </xf>
    <xf numFmtId="0" fontId="6" fillId="6" borderId="1" xfId="2" applyFont="1" applyFill="1" applyBorder="1" applyAlignment="1">
      <alignment horizontal="center" vertical="center" wrapText="1"/>
    </xf>
    <xf numFmtId="4" fontId="3" fillId="6" borderId="1" xfId="1" applyNumberFormat="1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left" vertical="center" wrapText="1"/>
    </xf>
    <xf numFmtId="0" fontId="13" fillId="6" borderId="1" xfId="0" applyFont="1" applyFill="1" applyBorder="1" applyAlignment="1">
      <alignment horizontal="center" vertical="center" wrapText="1"/>
    </xf>
    <xf numFmtId="4" fontId="3" fillId="6" borderId="1" xfId="1" applyNumberFormat="1" applyFont="1" applyFill="1" applyBorder="1" applyAlignment="1">
      <alignment horizontal="center" vertical="center" wrapText="1"/>
    </xf>
    <xf numFmtId="49" fontId="3" fillId="6" borderId="1" xfId="1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/>
    </xf>
    <xf numFmtId="0" fontId="6" fillId="0" borderId="0" xfId="2" applyFont="1"/>
    <xf numFmtId="0" fontId="6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vertical="center" wrapText="1"/>
    </xf>
    <xf numFmtId="1" fontId="6" fillId="0" borderId="1" xfId="2" applyNumberFormat="1" applyFont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4" fontId="4" fillId="3" borderId="1" xfId="1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3" borderId="0" xfId="2" applyFont="1" applyFill="1" applyAlignment="1">
      <alignment horizontal="center" vertical="center"/>
    </xf>
    <xf numFmtId="1" fontId="5" fillId="3" borderId="1" xfId="2" applyNumberFormat="1" applyFont="1" applyFill="1" applyBorder="1" applyAlignment="1">
      <alignment horizontal="center" vertical="center"/>
    </xf>
    <xf numFmtId="4" fontId="5" fillId="3" borderId="1" xfId="2" applyNumberFormat="1" applyFont="1" applyFill="1" applyBorder="1" applyAlignment="1">
      <alignment horizontal="center" vertical="center"/>
    </xf>
    <xf numFmtId="165" fontId="5" fillId="3" borderId="1" xfId="2" applyNumberFormat="1" applyFont="1" applyFill="1" applyBorder="1" applyAlignment="1">
      <alignment horizontal="center" vertical="center"/>
    </xf>
    <xf numFmtId="4" fontId="6" fillId="3" borderId="1" xfId="2" applyNumberFormat="1" applyFont="1" applyFill="1" applyBorder="1" applyAlignment="1">
      <alignment horizontal="center" vertical="center"/>
    </xf>
    <xf numFmtId="4" fontId="6" fillId="6" borderId="1" xfId="1" applyNumberFormat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vertical="center"/>
    </xf>
    <xf numFmtId="4" fontId="6" fillId="3" borderId="1" xfId="1" applyNumberFormat="1" applyFont="1" applyFill="1" applyBorder="1" applyAlignment="1">
      <alignment horizontal="center" vertical="center" wrapText="1"/>
    </xf>
    <xf numFmtId="4" fontId="6" fillId="3" borderId="1" xfId="2" applyNumberFormat="1" applyFont="1" applyFill="1" applyBorder="1" applyAlignment="1">
      <alignment horizontal="center" vertical="center" wrapText="1"/>
    </xf>
    <xf numFmtId="0" fontId="6" fillId="6" borderId="2" xfId="2" applyFont="1" applyFill="1" applyBorder="1"/>
    <xf numFmtId="0" fontId="6" fillId="6" borderId="1" xfId="2" applyFont="1" applyFill="1" applyBorder="1" applyAlignment="1">
      <alignment horizontal="center" vertical="center"/>
    </xf>
    <xf numFmtId="0" fontId="6" fillId="6" borderId="0" xfId="2" applyFont="1" applyFill="1"/>
    <xf numFmtId="0" fontId="3" fillId="0" borderId="1" xfId="0" applyFont="1" applyBorder="1" applyAlignment="1">
      <alignment horizontal="left" vertical="center" wrapText="1"/>
    </xf>
    <xf numFmtId="4" fontId="3" fillId="6" borderId="1" xfId="1" applyNumberFormat="1" applyFont="1" applyFill="1" applyBorder="1" applyAlignment="1">
      <alignment horizontal="left" vertical="center" wrapText="1"/>
    </xf>
    <xf numFmtId="0" fontId="3" fillId="6" borderId="1" xfId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left" vertical="center" wrapText="1"/>
    </xf>
    <xf numFmtId="4" fontId="6" fillId="6" borderId="1" xfId="2" applyNumberFormat="1" applyFont="1" applyFill="1" applyBorder="1" applyAlignment="1">
      <alignment horizontal="center" vertical="center"/>
    </xf>
    <xf numFmtId="4" fontId="6" fillId="2" borderId="1" xfId="2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left" vertical="center" wrapText="1"/>
    </xf>
    <xf numFmtId="4" fontId="3" fillId="6" borderId="0" xfId="1" applyNumberFormat="1" applyFont="1" applyFill="1" applyBorder="1" applyAlignment="1">
      <alignment horizontal="center" vertical="center" wrapText="1"/>
    </xf>
    <xf numFmtId="4" fontId="94" fillId="6" borderId="1" xfId="1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/>
    </xf>
    <xf numFmtId="0" fontId="93" fillId="0" borderId="0" xfId="2" applyFont="1" applyFill="1" applyAlignment="1">
      <alignment horizontal="center" vertical="center"/>
    </xf>
    <xf numFmtId="0" fontId="93" fillId="0" borderId="0" xfId="2" applyFont="1" applyFill="1" applyAlignment="1">
      <alignment horizontal="center"/>
    </xf>
    <xf numFmtId="1" fontId="93" fillId="0" borderId="0" xfId="2" applyNumberFormat="1" applyFont="1" applyFill="1" applyAlignment="1">
      <alignment horizontal="center"/>
    </xf>
    <xf numFmtId="0" fontId="9" fillId="0" borderId="0" xfId="2" applyFont="1" applyFill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15" fillId="0" borderId="0" xfId="3" applyFont="1" applyFill="1" applyBorder="1" applyAlignment="1">
      <alignment horizontal="center"/>
    </xf>
    <xf numFmtId="0" fontId="14" fillId="0" borderId="0" xfId="1" applyFont="1" applyAlignment="1">
      <alignment horizontal="center"/>
    </xf>
    <xf numFmtId="0" fontId="6" fillId="0" borderId="9" xfId="2" applyFont="1" applyFill="1" applyBorder="1" applyAlignment="1">
      <alignment horizontal="center" vertical="center" wrapText="1"/>
    </xf>
    <xf numFmtId="0" fontId="6" fillId="0" borderId="10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textRotation="90" wrapText="1"/>
    </xf>
    <xf numFmtId="0" fontId="6" fillId="0" borderId="4" xfId="2" applyFont="1" applyFill="1" applyBorder="1" applyAlignment="1">
      <alignment horizontal="center" vertical="center" textRotation="90" wrapText="1"/>
    </xf>
    <xf numFmtId="1" fontId="6" fillId="0" borderId="1" xfId="2" applyNumberFormat="1" applyFont="1" applyFill="1" applyBorder="1" applyAlignment="1">
      <alignment horizontal="center" vertical="center" textRotation="90" wrapText="1"/>
    </xf>
    <xf numFmtId="1" fontId="6" fillId="0" borderId="4" xfId="2" applyNumberFormat="1" applyFont="1" applyFill="1" applyBorder="1" applyAlignment="1">
      <alignment horizontal="center" vertical="center" textRotation="90" wrapText="1"/>
    </xf>
    <xf numFmtId="1" fontId="6" fillId="0" borderId="12" xfId="2" applyNumberFormat="1" applyFont="1" applyFill="1" applyBorder="1" applyAlignment="1">
      <alignment horizontal="center" vertical="center" textRotation="90" wrapText="1"/>
    </xf>
    <xf numFmtId="1" fontId="6" fillId="0" borderId="13" xfId="2" applyNumberFormat="1" applyFont="1" applyFill="1" applyBorder="1" applyAlignment="1">
      <alignment horizontal="center" vertical="center" textRotation="90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8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4" fontId="6" fillId="0" borderId="2" xfId="2" applyNumberFormat="1" applyFont="1" applyFill="1" applyBorder="1" applyAlignment="1">
      <alignment horizontal="center" vertical="center" wrapText="1"/>
    </xf>
    <xf numFmtId="4" fontId="6" fillId="0" borderId="3" xfId="2" applyNumberFormat="1" applyFont="1" applyFill="1" applyBorder="1" applyAlignment="1">
      <alignment horizontal="center" vertical="center" wrapText="1"/>
    </xf>
    <xf numFmtId="4" fontId="6" fillId="0" borderId="8" xfId="2" applyNumberFormat="1" applyFont="1" applyFill="1" applyBorder="1" applyAlignment="1">
      <alignment horizontal="center" vertical="center" wrapText="1"/>
    </xf>
    <xf numFmtId="4" fontId="6" fillId="0" borderId="4" xfId="2" applyNumberFormat="1" applyFont="1" applyFill="1" applyBorder="1" applyAlignment="1">
      <alignment horizontal="center" vertical="center" wrapText="1"/>
    </xf>
    <xf numFmtId="4" fontId="6" fillId="0" borderId="13" xfId="2" applyNumberFormat="1" applyFont="1" applyFill="1" applyBorder="1" applyAlignment="1">
      <alignment horizontal="center" vertical="center" wrapText="1"/>
    </xf>
    <xf numFmtId="4" fontId="6" fillId="0" borderId="4" xfId="2" applyNumberFormat="1" applyFont="1" applyFill="1" applyBorder="1" applyAlignment="1">
      <alignment horizontal="center" vertical="center" textRotation="90" wrapText="1"/>
    </xf>
    <xf numFmtId="4" fontId="6" fillId="0" borderId="12" xfId="2" applyNumberFormat="1" applyFont="1" applyFill="1" applyBorder="1" applyAlignment="1">
      <alignment horizontal="center" vertical="center" textRotation="90" wrapText="1"/>
    </xf>
    <xf numFmtId="4" fontId="6" fillId="0" borderId="5" xfId="2" applyNumberFormat="1" applyFont="1" applyFill="1" applyBorder="1" applyAlignment="1">
      <alignment horizontal="center" vertical="center" wrapText="1"/>
    </xf>
    <xf numFmtId="4" fontId="6" fillId="0" borderId="6" xfId="2" applyNumberFormat="1" applyFont="1" applyFill="1" applyBorder="1" applyAlignment="1">
      <alignment horizontal="center" vertical="center" wrapText="1"/>
    </xf>
    <xf numFmtId="4" fontId="6" fillId="0" borderId="7" xfId="2" applyNumberFormat="1" applyFont="1" applyFill="1" applyBorder="1" applyAlignment="1">
      <alignment horizontal="center" vertical="center" wrapText="1"/>
    </xf>
    <xf numFmtId="4" fontId="6" fillId="0" borderId="9" xfId="2" applyNumberFormat="1" applyFont="1" applyFill="1" applyBorder="1" applyAlignment="1">
      <alignment horizontal="center" vertical="center" wrapText="1"/>
    </xf>
    <xf numFmtId="4" fontId="6" fillId="0" borderId="10" xfId="2" applyNumberFormat="1" applyFont="1" applyFill="1" applyBorder="1" applyAlignment="1">
      <alignment horizontal="center" vertical="center" wrapText="1"/>
    </xf>
    <xf numFmtId="4" fontId="6" fillId="0" borderId="1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/>
    </xf>
    <xf numFmtId="0" fontId="6" fillId="0" borderId="0" xfId="2" applyFont="1" applyFill="1" applyAlignment="1">
      <alignment horizont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6" fillId="0" borderId="4" xfId="2" applyFont="1" applyFill="1" applyBorder="1" applyAlignment="1">
      <alignment horizontal="center" vertical="center" wrapText="1"/>
    </xf>
    <xf numFmtId="4" fontId="5" fillId="0" borderId="0" xfId="2" applyNumberFormat="1" applyFont="1" applyFill="1" applyAlignment="1">
      <alignment horizontal="center"/>
    </xf>
    <xf numFmtId="4" fontId="6" fillId="0" borderId="0" xfId="2" applyNumberFormat="1" applyFont="1" applyFill="1" applyAlignment="1">
      <alignment horizontal="center"/>
    </xf>
    <xf numFmtId="0" fontId="93" fillId="0" borderId="0" xfId="2" applyFont="1" applyFill="1" applyAlignment="1">
      <alignment horizontal="center" vertical="center"/>
    </xf>
    <xf numFmtId="0" fontId="93" fillId="0" borderId="0" xfId="2" applyFont="1" applyFill="1" applyAlignment="1">
      <alignment horizontal="center"/>
    </xf>
    <xf numFmtId="1" fontId="93" fillId="0" borderId="0" xfId="2" applyNumberFormat="1" applyFont="1" applyFill="1" applyAlignment="1">
      <alignment horizontal="center"/>
    </xf>
    <xf numFmtId="0" fontId="9" fillId="0" borderId="0" xfId="2" applyFont="1" applyFill="1" applyAlignment="1">
      <alignment horizontal="center" vertical="center"/>
    </xf>
    <xf numFmtId="0" fontId="9" fillId="0" borderId="0" xfId="2" applyFont="1" applyFill="1" applyAlignment="1">
      <alignment horizontal="center"/>
    </xf>
    <xf numFmtId="1" fontId="9" fillId="0" borderId="0" xfId="2" applyNumberFormat="1" applyFont="1" applyFill="1" applyAlignment="1">
      <alignment horizontal="center"/>
    </xf>
    <xf numFmtId="1" fontId="4" fillId="0" borderId="0" xfId="1" applyNumberFormat="1" applyFont="1" applyAlignment="1">
      <alignment horizontal="center" vertical="top"/>
    </xf>
    <xf numFmtId="0" fontId="8" fillId="0" borderId="0" xfId="2" applyFont="1" applyFill="1" applyAlignment="1">
      <alignment horizontal="center" vertical="center"/>
    </xf>
    <xf numFmtId="0" fontId="8" fillId="0" borderId="0" xfId="2" applyFont="1" applyFill="1" applyAlignment="1">
      <alignment horizontal="center"/>
    </xf>
    <xf numFmtId="1" fontId="8" fillId="0" borderId="0" xfId="2" applyNumberFormat="1" applyFont="1" applyFill="1" applyAlignment="1">
      <alignment horizontal="center"/>
    </xf>
    <xf numFmtId="1" fontId="6" fillId="0" borderId="10" xfId="2" applyNumberFormat="1" applyFont="1" applyFill="1" applyBorder="1" applyAlignment="1">
      <alignment horizontal="center" vertical="center"/>
    </xf>
    <xf numFmtId="1" fontId="6" fillId="0" borderId="10" xfId="2" applyNumberFormat="1" applyFont="1" applyFill="1" applyBorder="1" applyAlignment="1">
      <alignment horizontal="center" vertical="top"/>
    </xf>
    <xf numFmtId="4" fontId="6" fillId="0" borderId="4" xfId="2" applyNumberFormat="1" applyFont="1" applyBorder="1" applyAlignment="1">
      <alignment horizontal="center" vertical="center" wrapText="1"/>
    </xf>
    <xf numFmtId="4" fontId="6" fillId="0" borderId="13" xfId="2" applyNumberFormat="1" applyFont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4" fontId="6" fillId="0" borderId="4" xfId="2" applyNumberFormat="1" applyFont="1" applyBorder="1" applyAlignment="1">
      <alignment horizontal="center" vertical="center" textRotation="90" wrapText="1"/>
    </xf>
    <xf numFmtId="4" fontId="6" fillId="0" borderId="12" xfId="2" applyNumberFormat="1" applyFont="1" applyBorder="1" applyAlignment="1">
      <alignment horizontal="center" vertical="center" textRotation="90" wrapText="1"/>
    </xf>
    <xf numFmtId="4" fontId="6" fillId="0" borderId="13" xfId="2" applyNumberFormat="1" applyFont="1" applyBorder="1" applyAlignment="1">
      <alignment horizontal="center" vertical="center" textRotation="90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88" fillId="0" borderId="0" xfId="0" applyFont="1" applyFill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textRotation="90" wrapText="1"/>
    </xf>
    <xf numFmtId="2" fontId="3" fillId="0" borderId="1" xfId="1" applyNumberFormat="1" applyFont="1" applyBorder="1" applyAlignment="1">
      <alignment horizontal="center" vertical="center" textRotation="90" wrapText="1"/>
    </xf>
    <xf numFmtId="0" fontId="13" fillId="0" borderId="2" xfId="5" applyFont="1" applyFill="1" applyBorder="1" applyAlignment="1">
      <alignment horizontal="center" vertical="center"/>
    </xf>
    <xf numFmtId="0" fontId="13" fillId="0" borderId="8" xfId="5" applyFont="1" applyFill="1" applyBorder="1" applyAlignment="1">
      <alignment horizontal="center" vertical="center"/>
    </xf>
    <xf numFmtId="0" fontId="13" fillId="0" borderId="3" xfId="5" applyFont="1" applyFill="1" applyBorder="1" applyAlignment="1">
      <alignment horizontal="center" vertic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8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 wrapText="1"/>
    </xf>
    <xf numFmtId="0" fontId="13" fillId="0" borderId="1" xfId="5" applyFont="1" applyFill="1" applyBorder="1" applyAlignment="1">
      <alignment horizontal="center" vertical="center"/>
    </xf>
    <xf numFmtId="0" fontId="13" fillId="0" borderId="4" xfId="5" applyFont="1" applyFill="1" applyBorder="1" applyAlignment="1">
      <alignment horizontal="center" vertical="center" wrapText="1"/>
    </xf>
    <xf numFmtId="0" fontId="13" fillId="0" borderId="12" xfId="5" applyFont="1" applyFill="1" applyBorder="1" applyAlignment="1">
      <alignment horizontal="center" vertical="center" wrapText="1"/>
    </xf>
    <xf numFmtId="0" fontId="13" fillId="0" borderId="13" xfId="5" applyFont="1" applyFill="1" applyBorder="1" applyAlignment="1">
      <alignment horizontal="center" vertical="center" wrapText="1"/>
    </xf>
    <xf numFmtId="0" fontId="13" fillId="0" borderId="1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13" fillId="0" borderId="6" xfId="5" applyFont="1" applyFill="1" applyBorder="1" applyAlignment="1">
      <alignment horizontal="center" vertical="center" wrapText="1"/>
    </xf>
    <xf numFmtId="0" fontId="13" fillId="0" borderId="7" xfId="5" applyFont="1" applyFill="1" applyBorder="1" applyAlignment="1">
      <alignment horizontal="center" vertical="center" wrapText="1"/>
    </xf>
    <xf numFmtId="0" fontId="13" fillId="0" borderId="9" xfId="5" applyFont="1" applyFill="1" applyBorder="1" applyAlignment="1">
      <alignment horizontal="center" vertical="center" wrapText="1"/>
    </xf>
    <xf numFmtId="0" fontId="13" fillId="0" borderId="10" xfId="5" applyFont="1" applyFill="1" applyBorder="1" applyAlignment="1">
      <alignment horizontal="center" vertical="center" wrapText="1"/>
    </xf>
    <xf numFmtId="0" fontId="13" fillId="0" borderId="11" xfId="5" applyFont="1" applyFill="1" applyBorder="1" applyAlignment="1">
      <alignment horizontal="center" vertical="center" wrapText="1"/>
    </xf>
    <xf numFmtId="0" fontId="13" fillId="0" borderId="0" xfId="3" applyFont="1" applyFill="1" applyBorder="1" applyAlignment="1">
      <alignment horizontal="center"/>
    </xf>
    <xf numFmtId="0" fontId="10" fillId="0" borderId="0" xfId="1" applyFont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6" fillId="0" borderId="10" xfId="4" applyFont="1" applyFill="1" applyBorder="1" applyAlignment="1">
      <alignment horizontal="center"/>
    </xf>
    <xf numFmtId="0" fontId="15" fillId="0" borderId="0" xfId="3" applyFont="1" applyFill="1" applyBorder="1" applyAlignment="1">
      <alignment horizontal="center"/>
    </xf>
    <xf numFmtId="0" fontId="14" fillId="0" borderId="0" xfId="1" applyFont="1" applyAlignment="1">
      <alignment horizontal="center"/>
    </xf>
    <xf numFmtId="0" fontId="13" fillId="0" borderId="5" xfId="5" applyFont="1" applyFill="1" applyBorder="1" applyAlignment="1">
      <alignment horizontal="center" vertical="center"/>
    </xf>
    <xf numFmtId="0" fontId="13" fillId="0" borderId="6" xfId="5" applyFont="1" applyFill="1" applyBorder="1" applyAlignment="1">
      <alignment horizontal="center" vertical="center"/>
    </xf>
    <xf numFmtId="0" fontId="13" fillId="0" borderId="7" xfId="5" applyFont="1" applyFill="1" applyBorder="1" applyAlignment="1">
      <alignment horizontal="center" vertical="center"/>
    </xf>
    <xf numFmtId="0" fontId="13" fillId="0" borderId="9" xfId="5" applyFont="1" applyFill="1" applyBorder="1" applyAlignment="1">
      <alignment horizontal="center" vertical="center"/>
    </xf>
    <xf numFmtId="0" fontId="13" fillId="0" borderId="10" xfId="5" applyFont="1" applyFill="1" applyBorder="1" applyAlignment="1">
      <alignment horizontal="center" vertical="center"/>
    </xf>
    <xf numFmtId="0" fontId="13" fillId="0" borderId="11" xfId="5" applyFont="1" applyFill="1" applyBorder="1" applyAlignment="1">
      <alignment horizontal="center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9" xfId="4" applyFont="1" applyFill="1" applyBorder="1" applyAlignment="1">
      <alignment horizontal="center" vertical="center" wrapText="1"/>
    </xf>
    <xf numFmtId="0" fontId="6" fillId="0" borderId="10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horizontal="center"/>
    </xf>
    <xf numFmtId="0" fontId="13" fillId="0" borderId="0" xfId="5" applyFont="1" applyFill="1" applyBorder="1" applyAlignment="1">
      <alignment horizontal="center" vertical="center"/>
    </xf>
    <xf numFmtId="0" fontId="13" fillId="0" borderId="14" xfId="5" applyFont="1" applyFill="1" applyBorder="1" applyAlignment="1">
      <alignment horizontal="center" vertical="center" wrapText="1"/>
    </xf>
    <xf numFmtId="0" fontId="13" fillId="0" borderId="0" xfId="5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/>
    </xf>
    <xf numFmtId="0" fontId="6" fillId="0" borderId="8" xfId="4" applyFont="1" applyFill="1" applyBorder="1" applyAlignment="1">
      <alignment horizontal="center" vertical="center"/>
    </xf>
    <xf numFmtId="0" fontId="6" fillId="0" borderId="3" xfId="4" applyFont="1" applyFill="1" applyBorder="1" applyAlignment="1">
      <alignment horizontal="center" vertical="center"/>
    </xf>
    <xf numFmtId="0" fontId="5" fillId="0" borderId="1" xfId="1943" applyFont="1" applyBorder="1" applyAlignment="1">
      <alignment horizontal="left" vertical="center" wrapText="1"/>
    </xf>
    <xf numFmtId="49" fontId="91" fillId="0" borderId="1" xfId="1943" applyNumberFormat="1" applyFont="1" applyBorder="1" applyAlignment="1">
      <alignment horizontal="center" vertical="center" wrapText="1"/>
    </xf>
    <xf numFmtId="0" fontId="92" fillId="0" borderId="1" xfId="1943" applyFont="1" applyBorder="1" applyAlignment="1">
      <alignment horizontal="center" vertical="center" wrapText="1"/>
    </xf>
    <xf numFmtId="2" fontId="0" fillId="0" borderId="0" xfId="0" applyNumberFormat="1"/>
    <xf numFmtId="0" fontId="95" fillId="0" borderId="0" xfId="0" applyFont="1"/>
    <xf numFmtId="0" fontId="96" fillId="0" borderId="0" xfId="0" applyFont="1" applyAlignment="1">
      <alignment horizontal="center"/>
    </xf>
    <xf numFmtId="0" fontId="97" fillId="0" borderId="0" xfId="0" applyFont="1"/>
    <xf numFmtId="0" fontId="15" fillId="0" borderId="0" xfId="0" applyFont="1" applyAlignment="1">
      <alignment horizontal="center"/>
    </xf>
    <xf numFmtId="0" fontId="15" fillId="0" borderId="0" xfId="0" applyFont="1"/>
    <xf numFmtId="4" fontId="97" fillId="0" borderId="0" xfId="0" applyNumberFormat="1" applyFont="1"/>
    <xf numFmtId="1" fontId="95" fillId="0" borderId="0" xfId="0" applyNumberFormat="1" applyFont="1"/>
    <xf numFmtId="2" fontId="95" fillId="0" borderId="0" xfId="0" applyNumberFormat="1" applyFont="1"/>
    <xf numFmtId="0" fontId="98" fillId="0" borderId="0" xfId="0" applyFont="1"/>
    <xf numFmtId="1" fontId="0" fillId="0" borderId="0" xfId="0" applyNumberFormat="1"/>
    <xf numFmtId="4" fontId="0" fillId="0" borderId="0" xfId="0" applyNumberFormat="1"/>
    <xf numFmtId="0" fontId="98" fillId="0" borderId="0" xfId="0" applyFont="1" applyAlignment="1">
      <alignment horizontal="center"/>
    </xf>
    <xf numFmtId="0" fontId="96" fillId="0" borderId="0" xfId="0" applyFont="1" applyAlignment="1"/>
    <xf numFmtId="0" fontId="14" fillId="0" borderId="0" xfId="1" applyFont="1" applyAlignment="1">
      <alignment horizontal="center" vertical="center"/>
    </xf>
    <xf numFmtId="0" fontId="97" fillId="0" borderId="0" xfId="0" applyFont="1" applyFill="1"/>
    <xf numFmtId="4" fontId="97" fillId="0" borderId="0" xfId="0" applyNumberFormat="1" applyFont="1" applyFill="1"/>
    <xf numFmtId="0" fontId="97" fillId="0" borderId="0" xfId="0" applyFont="1" applyAlignment="1">
      <alignment horizontal="center"/>
    </xf>
    <xf numFmtId="0" fontId="14" fillId="0" borderId="0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wrapText="1"/>
    </xf>
    <xf numFmtId="0" fontId="14" fillId="0" borderId="0" xfId="1" applyFont="1"/>
    <xf numFmtId="0" fontId="14" fillId="0" borderId="0" xfId="1" applyFont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4" fontId="9" fillId="0" borderId="0" xfId="2" applyNumberFormat="1" applyFont="1" applyFill="1" applyAlignment="1">
      <alignment horizontal="center"/>
    </xf>
    <xf numFmtId="0" fontId="14" fillId="0" borderId="0" xfId="1" applyFont="1" applyBorder="1" applyAlignment="1">
      <alignment wrapText="1"/>
    </xf>
    <xf numFmtId="0" fontId="9" fillId="0" borderId="0" xfId="2" applyFont="1" applyFill="1" applyAlignment="1">
      <alignment wrapText="1"/>
    </xf>
    <xf numFmtId="0" fontId="14" fillId="0" borderId="0" xfId="1" applyFont="1" applyBorder="1"/>
    <xf numFmtId="49" fontId="14" fillId="0" borderId="0" xfId="1" applyNumberFormat="1" applyFont="1" applyAlignment="1">
      <alignment horizontal="center" vertical="center"/>
    </xf>
    <xf numFmtId="49" fontId="14" fillId="0" borderId="0" xfId="1" applyNumberFormat="1" applyFont="1" applyBorder="1" applyAlignment="1">
      <alignment horizontal="center" vertical="center"/>
    </xf>
    <xf numFmtId="4" fontId="6" fillId="0" borderId="0" xfId="2" applyNumberFormat="1" applyFont="1" applyFill="1" applyAlignment="1"/>
    <xf numFmtId="0" fontId="13" fillId="0" borderId="0" xfId="0" applyFont="1" applyAlignment="1"/>
    <xf numFmtId="0" fontId="8" fillId="0" borderId="0" xfId="2" applyFont="1"/>
    <xf numFmtId="0" fontId="10" fillId="0" borderId="0" xfId="0" applyFont="1"/>
    <xf numFmtId="0" fontId="9" fillId="0" borderId="0" xfId="2" applyFont="1" applyFill="1" applyAlignment="1">
      <alignment horizontal="left" wrapText="1"/>
    </xf>
    <xf numFmtId="0" fontId="9" fillId="0" borderId="0" xfId="2" applyFont="1" applyFill="1" applyAlignment="1">
      <alignment horizontal="center" wrapText="1"/>
    </xf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left" wrapText="1"/>
    </xf>
    <xf numFmtId="0" fontId="9" fillId="0" borderId="0" xfId="2" applyFont="1"/>
    <xf numFmtId="0" fontId="9" fillId="0" borderId="0" xfId="2" applyFont="1" applyAlignment="1">
      <alignment wrapText="1"/>
    </xf>
    <xf numFmtId="0" fontId="9" fillId="0" borderId="0" xfId="2" applyFont="1" applyFill="1"/>
    <xf numFmtId="0" fontId="14" fillId="0" borderId="0" xfId="1" applyFont="1" applyAlignment="1">
      <alignment horizontal="left" vertical="top" wrapText="1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horizontal="center" vertical="top" wrapText="1"/>
    </xf>
    <xf numFmtId="0" fontId="15" fillId="0" borderId="0" xfId="3" applyFont="1" applyFill="1" applyBorder="1" applyAlignment="1">
      <alignment horizontal="center" wrapText="1"/>
    </xf>
    <xf numFmtId="0" fontId="9" fillId="0" borderId="0" xfId="2" applyFont="1" applyAlignment="1">
      <alignment horizontal="left"/>
    </xf>
    <xf numFmtId="0" fontId="9" fillId="0" borderId="0" xfId="2" applyFont="1" applyFill="1" applyAlignment="1">
      <alignment horizontal="left"/>
    </xf>
    <xf numFmtId="0" fontId="9" fillId="0" borderId="0" xfId="2" applyFont="1" applyFill="1" applyAlignment="1">
      <alignment horizontal="right"/>
    </xf>
    <xf numFmtId="0" fontId="15" fillId="0" borderId="0" xfId="3" applyFont="1" applyFill="1" applyBorder="1" applyAlignment="1"/>
    <xf numFmtId="0" fontId="15" fillId="0" borderId="0" xfId="3" applyFont="1" applyFill="1" applyBorder="1" applyAlignment="1">
      <alignment wrapText="1"/>
    </xf>
    <xf numFmtId="0" fontId="14" fillId="0" borderId="0" xfId="1" applyFont="1" applyAlignment="1">
      <alignment vertical="top"/>
    </xf>
    <xf numFmtId="0" fontId="14" fillId="0" borderId="0" xfId="1" applyFont="1" applyAlignment="1">
      <alignment vertical="top" wrapText="1"/>
    </xf>
    <xf numFmtId="0" fontId="9" fillId="0" borderId="0" xfId="2" applyFont="1" applyFill="1" applyAlignment="1">
      <alignment horizontal="right" wrapText="1"/>
    </xf>
    <xf numFmtId="0" fontId="9" fillId="0" borderId="0" xfId="2" applyFont="1" applyFill="1" applyAlignment="1"/>
    <xf numFmtId="4" fontId="9" fillId="0" borderId="0" xfId="2" applyNumberFormat="1" applyFont="1" applyFill="1" applyAlignment="1"/>
    <xf numFmtId="0" fontId="6" fillId="0" borderId="0" xfId="1943" applyFont="1" applyBorder="1" applyAlignment="1">
      <alignment horizontal="center" vertical="center" wrapText="1"/>
    </xf>
    <xf numFmtId="49" fontId="5" fillId="0" borderId="0" xfId="1943" applyNumberFormat="1" applyFont="1" applyAlignment="1">
      <alignment horizontal="center" vertical="center"/>
    </xf>
    <xf numFmtId="0" fontId="16" fillId="0" borderId="0" xfId="1943" applyFont="1" applyAlignment="1">
      <alignment horizontal="center" vertical="top"/>
    </xf>
    <xf numFmtId="0" fontId="6" fillId="0" borderId="0" xfId="1943" applyFont="1" applyBorder="1" applyAlignment="1">
      <alignment vertical="center" wrapText="1"/>
    </xf>
    <xf numFmtId="4" fontId="6" fillId="0" borderId="0" xfId="1943" applyNumberFormat="1" applyFont="1" applyBorder="1" applyAlignment="1">
      <alignment vertical="center" wrapText="1"/>
    </xf>
  </cellXfs>
  <cellStyles count="1945">
    <cellStyle name="]_x000d__x000a_Zoomed=1_x000d__x000a_Row=0_x000d__x000a_Column=0_x000d__x000a_Height=0_x000d__x000a_Width=0_x000d__x000a_FontName=FoxFont_x000d__x000a_FontStyle=0_x000d__x000a_FontSize=9_x000d__x000a_PrtFontName=FoxPrin" xfId="22"/>
    <cellStyle name="__Макроэкономика 2007_СВОД" xfId="23"/>
    <cellStyle name="__Макроэкономика 2007_СВОД 10" xfId="24"/>
    <cellStyle name="__Макроэкономика 2007_СВОД 2" xfId="25"/>
    <cellStyle name="__Макроэкономика 2007_СВОД 3" xfId="26"/>
    <cellStyle name="__Макроэкономика 2007_СВОД 4" xfId="27"/>
    <cellStyle name="__Макроэкономика 2007_СВОД 5" xfId="28"/>
    <cellStyle name="__Макроэкономика 2007_СВОД 6" xfId="29"/>
    <cellStyle name="__Макроэкономика 2007_СВОД 7" xfId="30"/>
    <cellStyle name="__Макроэкономика 2007_СВОД 8" xfId="31"/>
    <cellStyle name="__Макроэкономика 2007_СВОД 9" xfId="32"/>
    <cellStyle name="__Макроэкономика 2007_СВОД_1 Рек. бл.1 ЗуТЭС_Мон.2 (грн)" xfId="33"/>
    <cellStyle name="__Макроэкономика 2007_СВОД_Анализ отклонений_КуТЭС бл. №7_05.02.2008" xfId="34"/>
    <cellStyle name="__Макроэкономика 2007_СВОД_Анализ отклонений_КуТЭС бл. №7_05.02.2008 10" xfId="35"/>
    <cellStyle name="__Макроэкономика 2007_СВОД_Анализ отклонений_КуТЭС бл. №7_05.02.2008 2" xfId="36"/>
    <cellStyle name="__Макроэкономика 2007_СВОД_Анализ отклонений_КуТЭС бл. №7_05.02.2008 3" xfId="37"/>
    <cellStyle name="__Макроэкономика 2007_СВОД_Анализ отклонений_КуТЭС бл. №7_05.02.2008 4" xfId="38"/>
    <cellStyle name="__Макроэкономика 2007_СВОД_Анализ отклонений_КуТЭС бл. №7_05.02.2008 5" xfId="39"/>
    <cellStyle name="__Макроэкономика 2007_СВОД_Анализ отклонений_КуТЭС бл. №7_05.02.2008 6" xfId="40"/>
    <cellStyle name="__Макроэкономика 2007_СВОД_Анализ отклонений_КуТЭС бл. №7_05.02.2008 7" xfId="41"/>
    <cellStyle name="__Макроэкономика 2007_СВОД_Анализ отклонений_КуТЭС бл. №7_05.02.2008 8" xfId="42"/>
    <cellStyle name="__Макроэкономика 2007_СВОД_Анализ отклонений_КуТЭС бл. №7_05.02.2008 9" xfId="43"/>
    <cellStyle name="__Макроэкономика 2007_СВОД_Анализ отклонений_КуТЭС бл. №7_05.02.2008_1 Рек. бл.1 ЗуТЭС_Мон.2 (грн)" xfId="44"/>
    <cellStyle name="__Макроэкономика 2007_СВОД_Анализ отклонений_КуТЭС бл. №7_05.02.2008_Книга1" xfId="45"/>
    <cellStyle name="__Макроэкономика 2007_СВОД_Анализ отклонений_КуТЭС бл. №7_05.02.2008_Книга3___3" xfId="46"/>
    <cellStyle name="__Макроэкономика 2007_СВОД_Анализ отклонений_КуТЭС бл. №7_05.02.2008_Рек. бл.1 ЗуТЭС_Мон.2 (грн)_на ИКА 050808" xfId="47"/>
    <cellStyle name="__Макроэкономика 2007_СВОД_Анализ отклонений_КуТЭС бл. №7_05.02.2008_Рек. бл.1 ЗуТЭС_Мон.2 (грн)_на ИКА 050808 10" xfId="48"/>
    <cellStyle name="__Макроэкономика 2007_СВОД_Анализ отклонений_КуТЭС бл. №7_05.02.2008_Рек. бл.1 ЗуТЭС_Мон.2 (грн)_на ИКА 050808 2" xfId="49"/>
    <cellStyle name="__Макроэкономика 2007_СВОД_Анализ отклонений_КуТЭС бл. №7_05.02.2008_Рек. бл.1 ЗуТЭС_Мон.2 (грн)_на ИКА 050808 3" xfId="50"/>
    <cellStyle name="__Макроэкономика 2007_СВОД_Анализ отклонений_КуТЭС бл. №7_05.02.2008_Рек. бл.1 ЗуТЭС_Мон.2 (грн)_на ИКА 050808 4" xfId="51"/>
    <cellStyle name="__Макроэкономика 2007_СВОД_Анализ отклонений_КуТЭС бл. №7_05.02.2008_Рек. бл.1 ЗуТЭС_Мон.2 (грн)_на ИКА 050808 5" xfId="52"/>
    <cellStyle name="__Макроэкономика 2007_СВОД_Анализ отклонений_КуТЭС бл. №7_05.02.2008_Рек. бл.1 ЗуТЭС_Мон.2 (грн)_на ИКА 050808 6" xfId="53"/>
    <cellStyle name="__Макроэкономика 2007_СВОД_Анализ отклонений_КуТЭС бл. №7_05.02.2008_Рек. бл.1 ЗуТЭС_Мон.2 (грн)_на ИКА 050808 7" xfId="54"/>
    <cellStyle name="__Макроэкономика 2007_СВОД_Анализ отклонений_КуТЭС бл. №7_05.02.2008_Рек. бл.1 ЗуТЭС_Мон.2 (грн)_на ИКА 050808 8" xfId="55"/>
    <cellStyle name="__Макроэкономика 2007_СВОД_Анализ отклонений_КуТЭС бл. №7_05.02.2008_Рек. бл.1 ЗуТЭС_Мон.2 (грн)_на ИКА 050808 9" xfId="56"/>
    <cellStyle name="__Макроэкономика 2007_СВОД_Анализ отклонений_КуТЭС бл. №7_05.02.2008_Рек. бл.1 ЗуТЭС_Мон.2 (грн)_на ИКА 050808_1 Рек. бл.1 ЗуТЭС_Мон.2 (грн)" xfId="57"/>
    <cellStyle name="__Макроэкономика 2007_СВОД_Анализ отклонений_КуТЭС бл. №7_05.02.2008_Рек. бл.1 ЗуТЭС_Мон.2 (грн)_на ИКА 050808_Рек. бл.4 ЗуТЭС_План (грн)_для презентации" xfId="58"/>
    <cellStyle name="__Макроэкономика 2007_СВОД_Анализ отклонений_КуТЭС бл. №7_05.02.2008_Рек. бл.10 ЛуТЭС" xfId="59"/>
    <cellStyle name="__Макроэкономика 2007_СВОД_Анализ отклонений_КуТЭС бл. №7_05.02.2008_Рек. бл.10 ЛуТЭС_Мон.2 (грн)_161008" xfId="60"/>
    <cellStyle name="__Макроэкономика 2007_СВОД_Анализ отклонений_КуТЭС бл. №7_05.02.2008_Рек. бл.10 ЛуТЭС_последняя 221008" xfId="61"/>
    <cellStyle name="__Макроэкономика 2007_СВОД_Анализ отклонений_КуТЭС бл. №7_05.02.2008_Рек. бл.13 ЛуТЭС_(грн)_161008" xfId="62"/>
    <cellStyle name="__Макроэкономика 2007_СВОД_Анализ отклонений_КуТЭС бл. №7_05.02.2008_Рек. бл.13 ЛуТЭС_(грн)_171008" xfId="63"/>
    <cellStyle name="__Макроэкономика 2007_СВОД_Анализ отклонений_КуТЭС бл. №7_05.02.2008_Рек. бл.13 ЛуТЭС_(грн)_211008_для презентации" xfId="64"/>
    <cellStyle name="__Макроэкономика 2007_СВОД_Анализ отклонений_КуТЭС бл. №7_05.02.2008_Рек. бл.13 ЛуТЭС_(грн)_последняя на ИКК 221008" xfId="65"/>
    <cellStyle name="__Макроэкономика 2007_СВОД_Анализ отклонений_КуТЭС бл. №7_05.02.2008_Рек. бл.13 ЛуТЭС_141008" xfId="66"/>
    <cellStyle name="__Макроэкономика 2007_СВОД_Анализ отклонений_КуТЭС бл. №7_05.02.2008_Рек. бл.13 ЛуТЭС_241008" xfId="67"/>
    <cellStyle name="__Макроэкономика 2007_СВОД_Анализ отклонений_КуТЭС бл. №7_05.02.2008_Рек. бл.13 ЛуТЭС_281108" xfId="68"/>
    <cellStyle name="__Макроэкономика 2007_СВОД_Анализ отклонений_КуТЭС бл. №7_05.02.2008_Рек. бл.4 ЗуТЭС_План (грн)_для презентации" xfId="69"/>
    <cellStyle name="__Макроэкономика 2007_СВОД_Анализ отклонений_КуТЭС бл. №7_05.02.2008_Рек. бл.7 КуТЭС_Мон. 2_050808" xfId="70"/>
    <cellStyle name="__Макроэкономика 2007_СВОД_Анализ отклонений_КуТЭС бл. №7_05.02.2008_Рек. бл.8 КуТЭС_141008" xfId="71"/>
    <cellStyle name="__Макроэкономика 2007_СВОД_Анализ отклонений_КуТЭС бл. №7_05.02.2008_Титул" xfId="72"/>
    <cellStyle name="__Макроэкономика 2007_СВОД_Анализ отклонений_КуТЭС бл. №7_05.02.2008_формы реконструкции бл10_200508_1" xfId="73"/>
    <cellStyle name="__Макроэкономика 2007_СВОД_Анализ отклонений_КуТЭС бл. №7_05.02.2008_формы реконструкции бл10_200508_1_Книга1" xfId="74"/>
    <cellStyle name="__Макроэкономика 2007_СВОД_Анализ отклонений_КуТЭС бл. №7_05.02.2008_формы реконструкции бл10_200508_1_Рек. бл.10 ЛуТЭС" xfId="75"/>
    <cellStyle name="__Макроэкономика 2007_СВОД_Анализ отклонений_КуТЭС бл. №7_05.02.2008_формы реконструкции бл10_200508_1_Рек. бл.10 ЛуТЭС_последняя 221008" xfId="76"/>
    <cellStyle name="__Макроэкономика 2007_СВОД_Анализ отклонений_КуТЭС бл. №7_05.02.2008_формы реконструкции бл10_200508_1_Рек. бл.13 ЛуТЭС_(грн)_161008" xfId="77"/>
    <cellStyle name="__Макроэкономика 2007_СВОД_Анализ отклонений_КуТЭС бл. №7_05.02.2008_формы реконструкции бл10_200508_1_Рек. бл.13 ЛуТЭС_(грн)_171008" xfId="78"/>
    <cellStyle name="__Макроэкономика 2007_СВОД_Анализ отклонений_КуТЭС бл. №7_05.02.2008_формы реконструкции бл10_200508_1_Рек. бл.13 ЛуТЭС_(грн)_211008_для презентации" xfId="79"/>
    <cellStyle name="__Макроэкономика 2007_СВОД_Анализ отклонений_КуТЭС бл. №7_05.02.2008_формы реконструкции бл10_200508_1_Рек. бл.13 ЛуТЭС_(грн)_последняя на ИКК 221008" xfId="80"/>
    <cellStyle name="__Макроэкономика 2007_СВОД_Анализ отклонений_КуТЭС бл. №7_05.02.2008_формы реконструкции бл10_200508_1_Рек. бл.13 ЛуТЭС_141008" xfId="81"/>
    <cellStyle name="__Макроэкономика 2007_СВОД_Анализ отклонений_КуТЭС бл. №7_05.02.2008_формы реконструкции бл10_200508_1_Рек. бл.13 ЛуТЭС_281108" xfId="82"/>
    <cellStyle name="__Макроэкономика 2007_СВОД_Анализ отклонений_КуТЭС бл. №7_05.02.2008_формы реконструкции бл10_200508_1_Титул" xfId="83"/>
    <cellStyle name="__Макроэкономика 2007_СВОД_Анализ отклонений_КуТЭС бл. №7_1" xfId="84"/>
    <cellStyle name="__Макроэкономика 2007_СВОД_Анализ отклонений_КуТЭС бл. №7_1 10" xfId="85"/>
    <cellStyle name="__Макроэкономика 2007_СВОД_Анализ отклонений_КуТЭС бл. №7_1 2" xfId="86"/>
    <cellStyle name="__Макроэкономика 2007_СВОД_Анализ отклонений_КуТЭС бл. №7_1 3" xfId="87"/>
    <cellStyle name="__Макроэкономика 2007_СВОД_Анализ отклонений_КуТЭС бл. №7_1 4" xfId="88"/>
    <cellStyle name="__Макроэкономика 2007_СВОД_Анализ отклонений_КуТЭС бл. №7_1 5" xfId="89"/>
    <cellStyle name="__Макроэкономика 2007_СВОД_Анализ отклонений_КуТЭС бл. №7_1 6" xfId="90"/>
    <cellStyle name="__Макроэкономика 2007_СВОД_Анализ отклонений_КуТЭС бл. №7_1 7" xfId="91"/>
    <cellStyle name="__Макроэкономика 2007_СВОД_Анализ отклонений_КуТЭС бл. №7_1 8" xfId="92"/>
    <cellStyle name="__Макроэкономика 2007_СВОД_Анализ отклонений_КуТЭС бл. №7_1 9" xfId="93"/>
    <cellStyle name="__Макроэкономика 2007_СВОД_Анализ отклонений_КуТЭС бл. №7_1_1 Рек. бл.1 ЗуТЭС_Мон.2 (грн)" xfId="94"/>
    <cellStyle name="__Макроэкономика 2007_СВОД_Анализ отклонений_КуТЭС бл. №7_1_Книга1" xfId="95"/>
    <cellStyle name="__Макроэкономика 2007_СВОД_Анализ отклонений_КуТЭС бл. №7_1_Книга3___3" xfId="96"/>
    <cellStyle name="__Макроэкономика 2007_СВОД_Анализ отклонений_КуТЭС бл. №7_1_Рек. бл.1 ЗуТЭС_Мон.2 (грн)_на ИКА 050808" xfId="97"/>
    <cellStyle name="__Макроэкономика 2007_СВОД_Анализ отклонений_КуТЭС бл. №7_1_Рек. бл.1 ЗуТЭС_Мон.2 (грн)_на ИКА 050808 10" xfId="98"/>
    <cellStyle name="__Макроэкономика 2007_СВОД_Анализ отклонений_КуТЭС бл. №7_1_Рек. бл.1 ЗуТЭС_Мон.2 (грн)_на ИКА 050808 2" xfId="99"/>
    <cellStyle name="__Макроэкономика 2007_СВОД_Анализ отклонений_КуТЭС бл. №7_1_Рек. бл.1 ЗуТЭС_Мон.2 (грн)_на ИКА 050808 3" xfId="100"/>
    <cellStyle name="__Макроэкономика 2007_СВОД_Анализ отклонений_КуТЭС бл. №7_1_Рек. бл.1 ЗуТЭС_Мон.2 (грн)_на ИКА 050808 4" xfId="101"/>
    <cellStyle name="__Макроэкономика 2007_СВОД_Анализ отклонений_КуТЭС бл. №7_1_Рек. бл.1 ЗуТЭС_Мон.2 (грн)_на ИКА 050808 5" xfId="102"/>
    <cellStyle name="__Макроэкономика 2007_СВОД_Анализ отклонений_КуТЭС бл. №7_1_Рек. бл.1 ЗуТЭС_Мон.2 (грн)_на ИКА 050808 6" xfId="103"/>
    <cellStyle name="__Макроэкономика 2007_СВОД_Анализ отклонений_КуТЭС бл. №7_1_Рек. бл.1 ЗуТЭС_Мон.2 (грн)_на ИКА 050808 7" xfId="104"/>
    <cellStyle name="__Макроэкономика 2007_СВОД_Анализ отклонений_КуТЭС бл. №7_1_Рек. бл.1 ЗуТЭС_Мон.2 (грн)_на ИКА 050808 8" xfId="105"/>
    <cellStyle name="__Макроэкономика 2007_СВОД_Анализ отклонений_КуТЭС бл. №7_1_Рек. бл.1 ЗуТЭС_Мон.2 (грн)_на ИКА 050808 9" xfId="106"/>
    <cellStyle name="__Макроэкономика 2007_СВОД_Анализ отклонений_КуТЭС бл. №7_1_Рек. бл.1 ЗуТЭС_Мон.2 (грн)_на ИКА 050808_1 Рек. бл.1 ЗуТЭС_Мон.2 (грн)" xfId="107"/>
    <cellStyle name="__Макроэкономика 2007_СВОД_Анализ отклонений_КуТЭС бл. №7_1_Рек. бл.1 ЗуТЭС_Мон.2 (грн)_на ИКА 050808_Рек. бл.4 ЗуТЭС_План (грн)_для презентации" xfId="108"/>
    <cellStyle name="__Макроэкономика 2007_СВОД_Анализ отклонений_КуТЭС бл. №7_1_Рек. бл.10 ЛуТЭС" xfId="109"/>
    <cellStyle name="__Макроэкономика 2007_СВОД_Анализ отклонений_КуТЭС бл. №7_1_Рек. бл.10 ЛуТЭС_Мон.2 (грн)_161008" xfId="110"/>
    <cellStyle name="__Макроэкономика 2007_СВОД_Анализ отклонений_КуТЭС бл. №7_1_Рек. бл.10 ЛуТЭС_последняя 221008" xfId="111"/>
    <cellStyle name="__Макроэкономика 2007_СВОД_Анализ отклонений_КуТЭС бл. №7_1_Рек. бл.13 ЛуТЭС_(грн)_161008" xfId="112"/>
    <cellStyle name="__Макроэкономика 2007_СВОД_Анализ отклонений_КуТЭС бл. №7_1_Рек. бл.13 ЛуТЭС_(грн)_171008" xfId="113"/>
    <cellStyle name="__Макроэкономика 2007_СВОД_Анализ отклонений_КуТЭС бл. №7_1_Рек. бл.13 ЛуТЭС_(грн)_211008_для презентации" xfId="114"/>
    <cellStyle name="__Макроэкономика 2007_СВОД_Анализ отклонений_КуТЭС бл. №7_1_Рек. бл.13 ЛуТЭС_(грн)_последняя на ИКК 221008" xfId="115"/>
    <cellStyle name="__Макроэкономика 2007_СВОД_Анализ отклонений_КуТЭС бл. №7_1_Рек. бл.13 ЛуТЭС_141008" xfId="116"/>
    <cellStyle name="__Макроэкономика 2007_СВОД_Анализ отклонений_КуТЭС бл. №7_1_Рек. бл.13 ЛуТЭС_241008" xfId="117"/>
    <cellStyle name="__Макроэкономика 2007_СВОД_Анализ отклонений_КуТЭС бл. №7_1_Рек. бл.13 ЛуТЭС_281108" xfId="118"/>
    <cellStyle name="__Макроэкономика 2007_СВОД_Анализ отклонений_КуТЭС бл. №7_1_Рек. бл.4 ЗуТЭС_План (грн)_для презентации" xfId="119"/>
    <cellStyle name="__Макроэкономика 2007_СВОД_Анализ отклонений_КуТЭС бл. №7_1_Рек. бл.7 КуТЭС_Мон. 2_050808" xfId="120"/>
    <cellStyle name="__Макроэкономика 2007_СВОД_Анализ отклонений_КуТЭС бл. №7_1_Рек. бл.8 КуТЭС_141008" xfId="121"/>
    <cellStyle name="__Макроэкономика 2007_СВОД_Анализ отклонений_КуТЭС бл. №7_1_Титул" xfId="122"/>
    <cellStyle name="__Макроэкономика 2007_СВОД_Анализ отклонений_КуТЭС бл. №7_1_формы реконструкции бл10_200508_1" xfId="123"/>
    <cellStyle name="__Макроэкономика 2007_СВОД_Анализ отклонений_КуТЭС бл. №7_1_формы реконструкции бл10_200508_1_Книга1" xfId="124"/>
    <cellStyle name="__Макроэкономика 2007_СВОД_Анализ отклонений_КуТЭС бл. №7_1_формы реконструкции бл10_200508_1_Рек. бл.10 ЛуТЭС" xfId="125"/>
    <cellStyle name="__Макроэкономика 2007_СВОД_Анализ отклонений_КуТЭС бл. №7_1_формы реконструкции бл10_200508_1_Рек. бл.10 ЛуТЭС_последняя 221008" xfId="126"/>
    <cellStyle name="__Макроэкономика 2007_СВОД_Анализ отклонений_КуТЭС бл. №7_1_формы реконструкции бл10_200508_1_Рек. бл.13 ЛуТЭС_(грн)_161008" xfId="127"/>
    <cellStyle name="__Макроэкономика 2007_СВОД_Анализ отклонений_КуТЭС бл. №7_1_формы реконструкции бл10_200508_1_Рек. бл.13 ЛуТЭС_(грн)_171008" xfId="128"/>
    <cellStyle name="__Макроэкономика 2007_СВОД_Анализ отклонений_КуТЭС бл. №7_1_формы реконструкции бл10_200508_1_Рек. бл.13 ЛуТЭС_(грн)_211008_для презентации" xfId="129"/>
    <cellStyle name="__Макроэкономика 2007_СВОД_Анализ отклонений_КуТЭС бл. №7_1_формы реконструкции бл10_200508_1_Рек. бл.13 ЛуТЭС_(грн)_последняя на ИКК 221008" xfId="130"/>
    <cellStyle name="__Макроэкономика 2007_СВОД_Анализ отклонений_КуТЭС бл. №7_1_формы реконструкции бл10_200508_1_Рек. бл.13 ЛуТЭС_141008" xfId="131"/>
    <cellStyle name="__Макроэкономика 2007_СВОД_Анализ отклонений_КуТЭС бл. №7_1_формы реконструкции бл10_200508_1_Рек. бл.13 ЛуТЭС_281108" xfId="132"/>
    <cellStyle name="__Макроэкономика 2007_СВОД_Анализ отклонений_КуТЭС бл. №7_1_формы реконструкции бл10_200508_1_Титул" xfId="133"/>
    <cellStyle name="__Макроэкономика 2007_СВОД_Книга1" xfId="134"/>
    <cellStyle name="__Макроэкономика 2007_СВОД_Книга3___3" xfId="135"/>
    <cellStyle name="__Макроэкономика 2007_СВОД_Рек. бл.1 ЗуТЭС_Мон.2 (грн)_161008" xfId="136"/>
    <cellStyle name="__Макроэкономика 2007_СВОД_Рек. бл.1 ЗуТЭС_Мон.2 (грн)_161008 10" xfId="137"/>
    <cellStyle name="__Макроэкономика 2007_СВОД_Рек. бл.1 ЗуТЭС_Мон.2 (грн)_161008 2" xfId="138"/>
    <cellStyle name="__Макроэкономика 2007_СВОД_Рек. бл.1 ЗуТЭС_Мон.2 (грн)_161008 3" xfId="139"/>
    <cellStyle name="__Макроэкономика 2007_СВОД_Рек. бл.1 ЗуТЭС_Мон.2 (грн)_161008 4" xfId="140"/>
    <cellStyle name="__Макроэкономика 2007_СВОД_Рек. бл.1 ЗуТЭС_Мон.2 (грн)_161008 5" xfId="141"/>
    <cellStyle name="__Макроэкономика 2007_СВОД_Рек. бл.1 ЗуТЭС_Мон.2 (грн)_161008 6" xfId="142"/>
    <cellStyle name="__Макроэкономика 2007_СВОД_Рек. бл.1 ЗуТЭС_Мон.2 (грн)_161008 7" xfId="143"/>
    <cellStyle name="__Макроэкономика 2007_СВОД_Рек. бл.1 ЗуТЭС_Мон.2 (грн)_161008 8" xfId="144"/>
    <cellStyle name="__Макроэкономика 2007_СВОД_Рек. бл.1 ЗуТЭС_Мон.2 (грн)_161008 9" xfId="145"/>
    <cellStyle name="__Макроэкономика 2007_СВОД_Рек. бл.1 ЗуТЭС_Мон.2 (грн)_161008_Рек. бл.4 ЗуТЭС_План (грн)_для презентации" xfId="146"/>
    <cellStyle name="__Макроэкономика 2007_СВОД_Рек. бл.1 ЗуТЭС_Мон.2 (грн)_на ИКА 050808" xfId="147"/>
    <cellStyle name="__Макроэкономика 2007_СВОД_Рек. бл.1 ЗуТЭС_Мон.2 (грн)_на ИКА 050808 10" xfId="148"/>
    <cellStyle name="__Макроэкономика 2007_СВОД_Рек. бл.1 ЗуТЭС_Мон.2 (грн)_на ИКА 050808 2" xfId="149"/>
    <cellStyle name="__Макроэкономика 2007_СВОД_Рек. бл.1 ЗуТЭС_Мон.2 (грн)_на ИКА 050808 3" xfId="150"/>
    <cellStyle name="__Макроэкономика 2007_СВОД_Рек. бл.1 ЗуТЭС_Мон.2 (грн)_на ИКА 050808 4" xfId="151"/>
    <cellStyle name="__Макроэкономика 2007_СВОД_Рек. бл.1 ЗуТЭС_Мон.2 (грн)_на ИКА 050808 5" xfId="152"/>
    <cellStyle name="__Макроэкономика 2007_СВОД_Рек. бл.1 ЗуТЭС_Мон.2 (грн)_на ИКА 050808 6" xfId="153"/>
    <cellStyle name="__Макроэкономика 2007_СВОД_Рек. бл.1 ЗуТЭС_Мон.2 (грн)_на ИКА 050808 7" xfId="154"/>
    <cellStyle name="__Макроэкономика 2007_СВОД_Рек. бл.1 ЗуТЭС_Мон.2 (грн)_на ИКА 050808 8" xfId="155"/>
    <cellStyle name="__Макроэкономика 2007_СВОД_Рек. бл.1 ЗуТЭС_Мон.2 (грн)_на ИКА 050808 9" xfId="156"/>
    <cellStyle name="__Макроэкономика 2007_СВОД_Рек. бл.1 ЗуТЭС_Мон.2 (грн)_на ИКА 050808_1 Рек. бл.1 ЗуТЭС_Мон.2 (грн)" xfId="157"/>
    <cellStyle name="__Макроэкономика 2007_СВОД_Рек. бл.1 ЗуТЭС_Мон.2 (грн)_на ИКА 050808_Рек. бл.4 ЗуТЭС_План (грн)_для презентации" xfId="158"/>
    <cellStyle name="__Макроэкономика 2007_СВОД_Рек. бл.1 ЗуТЭС_План (дол)_12.11.07" xfId="159"/>
    <cellStyle name="__Макроэкономика 2007_СВОД_Рек. бл.1 ЗуТЭС_План (дол)_12.11.07 10" xfId="160"/>
    <cellStyle name="__Макроэкономика 2007_СВОД_Рек. бл.1 ЗуТЭС_План (дол)_12.11.07 2" xfId="161"/>
    <cellStyle name="__Макроэкономика 2007_СВОД_Рек. бл.1 ЗуТЭС_План (дол)_12.11.07 3" xfId="162"/>
    <cellStyle name="__Макроэкономика 2007_СВОД_Рек. бл.1 ЗуТЭС_План (дол)_12.11.07 4" xfId="163"/>
    <cellStyle name="__Макроэкономика 2007_СВОД_Рек. бл.1 ЗуТЭС_План (дол)_12.11.07 5" xfId="164"/>
    <cellStyle name="__Макроэкономика 2007_СВОД_Рек. бл.1 ЗуТЭС_План (дол)_12.11.07 6" xfId="165"/>
    <cellStyle name="__Макроэкономика 2007_СВОД_Рек. бл.1 ЗуТЭС_План (дол)_12.11.07 7" xfId="166"/>
    <cellStyle name="__Макроэкономика 2007_СВОД_Рек. бл.1 ЗуТЭС_План (дол)_12.11.07 8" xfId="167"/>
    <cellStyle name="__Макроэкономика 2007_СВОД_Рек. бл.1 ЗуТЭС_План (дол)_12.11.07 9" xfId="168"/>
    <cellStyle name="__Макроэкономика 2007_СВОД_Рек. бл.10 ЛуТЭС" xfId="169"/>
    <cellStyle name="__Макроэкономика 2007_СВОД_Рек. бл.10 ЛуТЭС_Мон.2 (грн)_161008" xfId="170"/>
    <cellStyle name="__Макроэкономика 2007_СВОД_Рек. бл.10 ЛуТЭС_План (грн)_13.11.07" xfId="171"/>
    <cellStyle name="__Макроэкономика 2007_СВОД_Рек. бл.10 ЛуТЭС_План (грн)_13.11.07_Рек. бл.10 ЛуТЭС_последняя 221008" xfId="172"/>
    <cellStyle name="__Макроэкономика 2007_СВОД_Рек. бл.10 ЛуТЭС_План (грн)_13.11.07_Рек. бл.13 ЛуТЭС_(грн)_211008_для презентации" xfId="173"/>
    <cellStyle name="__Макроэкономика 2007_СВОД_Рек. бл.10 ЛуТЭС_План (грн)_13.11.07_Рек. бл.13 ЛуТЭС_(грн)_последняя на ИКК 221008" xfId="174"/>
    <cellStyle name="__Макроэкономика 2007_СВОД_Рек. бл.10 ЛуТЭС_План (грн)_13.11.07_Рек. бл.13 ЛуТЭС_241008" xfId="175"/>
    <cellStyle name="__Макроэкономика 2007_СВОД_Рек. бл.10 ЛуТЭС_План (грн)_13.11.07_Рек. бл.13 ЛуТЭС_281108" xfId="176"/>
    <cellStyle name="__Макроэкономика 2007_СВОД_Рек. бл.10 ЛуТЭС_План (грн)_13.11.07_Титул" xfId="177"/>
    <cellStyle name="__Макроэкономика 2007_СВОД_Рек. бл.10 ЛуТЭС_План (дол)_13.11.07" xfId="178"/>
    <cellStyle name="__Макроэкономика 2007_СВОД_Рек. бл.10 ЛуТЭС_последняя 221008" xfId="179"/>
    <cellStyle name="__Макроэкономика 2007_СВОД_Рек. бл.13 ЛуТЭС_(грн)_161008" xfId="180"/>
    <cellStyle name="__Макроэкономика 2007_СВОД_Рек. бл.13 ЛуТЭС_(грн)_171008" xfId="181"/>
    <cellStyle name="__Макроэкономика 2007_СВОД_Рек. бл.13 ЛуТЭС_(грн)_211008_для презентации" xfId="182"/>
    <cellStyle name="__Макроэкономика 2007_СВОД_Рек. бл.13 ЛуТЭС_(грн)_последняя на ИКК 221008" xfId="183"/>
    <cellStyle name="__Макроэкономика 2007_СВОД_Рек. бл.13 ЛуТЭС_141008" xfId="184"/>
    <cellStyle name="__Макроэкономика 2007_СВОД_Рек. бл.13 ЛуТЭС_241008" xfId="185"/>
    <cellStyle name="__Макроэкономика 2007_СВОД_Рек. бл.13 ЛуТЭС_281108" xfId="186"/>
    <cellStyle name="__Макроэкономика 2007_СВОД_Рек. бл.4 ЗуТЭС" xfId="187"/>
    <cellStyle name="__Макроэкономика 2007_СВОД_Рек. бл.4 ЗуТЭС 10" xfId="188"/>
    <cellStyle name="__Макроэкономика 2007_СВОД_Рек. бл.4 ЗуТЭС 2" xfId="189"/>
    <cellStyle name="__Макроэкономика 2007_СВОД_Рек. бл.4 ЗуТЭС 3" xfId="190"/>
    <cellStyle name="__Макроэкономика 2007_СВОД_Рек. бл.4 ЗуТЭС 4" xfId="191"/>
    <cellStyle name="__Макроэкономика 2007_СВОД_Рек. бл.4 ЗуТЭС 5" xfId="192"/>
    <cellStyle name="__Макроэкономика 2007_СВОД_Рек. бл.4 ЗуТЭС 6" xfId="193"/>
    <cellStyle name="__Макроэкономика 2007_СВОД_Рек. бл.4 ЗуТЭС 7" xfId="194"/>
    <cellStyle name="__Макроэкономика 2007_СВОД_Рек. бл.4 ЗуТЭС 8" xfId="195"/>
    <cellStyle name="__Макроэкономика 2007_СВОД_Рек. бл.4 ЗуТЭС 9" xfId="196"/>
    <cellStyle name="__Макроэкономика 2007_СВОД_Рек. бл.4 ЗуТЭС_141008" xfId="197"/>
    <cellStyle name="__Макроэкономика 2007_СВОД_Рек. бл.4 ЗуТЭС_141008 10" xfId="198"/>
    <cellStyle name="__Макроэкономика 2007_СВОД_Рек. бл.4 ЗуТЭС_141008 2" xfId="199"/>
    <cellStyle name="__Макроэкономика 2007_СВОД_Рек. бл.4 ЗуТЭС_141008 3" xfId="200"/>
    <cellStyle name="__Макроэкономика 2007_СВОД_Рек. бл.4 ЗуТЭС_141008 4" xfId="201"/>
    <cellStyle name="__Макроэкономика 2007_СВОД_Рек. бл.4 ЗуТЭС_141008 5" xfId="202"/>
    <cellStyle name="__Макроэкономика 2007_СВОД_Рек. бл.4 ЗуТЭС_141008 6" xfId="203"/>
    <cellStyle name="__Макроэкономика 2007_СВОД_Рек. бл.4 ЗуТЭС_141008 7" xfId="204"/>
    <cellStyle name="__Макроэкономика 2007_СВОД_Рек. бл.4 ЗуТЭС_141008 8" xfId="205"/>
    <cellStyle name="__Макроэкономика 2007_СВОД_Рек. бл.4 ЗуТЭС_141008 9" xfId="206"/>
    <cellStyle name="__Макроэкономика 2007_СВОД_Рек. бл.4 ЗуТЭС_141008_Рек. бл.4 ЗуТЭС_План (грн)_для презентации" xfId="207"/>
    <cellStyle name="__Макроэкономика 2007_СВОД_Рек. бл.4 ЗуТЭС_План (грн)_для презентации" xfId="208"/>
    <cellStyle name="__Макроэкономика 2007_СВОД_Рек. бл.4 ЗуТЭС_Рек. бл.4 ЗуТЭС_План (грн)_для презентации" xfId="209"/>
    <cellStyle name="__Макроэкономика 2007_СВОД_Рек. бл.7 КуТЭС_Мон. 2_050808" xfId="210"/>
    <cellStyle name="__Макроэкономика 2007_СВОД_Рек. бл.7 КуТЭС_План (грн)_13.11.07" xfId="211"/>
    <cellStyle name="__Макроэкономика 2007_СВОД_Рек. бл.8 КуТЭС_141008" xfId="212"/>
    <cellStyle name="__Макроэкономика 2007_СВОД_Титул" xfId="213"/>
    <cellStyle name="__Макроэкономика 2007_СВОД_формы реконструкции бл10_200508_1" xfId="214"/>
    <cellStyle name="__Макроэкономика 2007_СВОД_формы реконструкции бл10_200508_1_Книга1" xfId="215"/>
    <cellStyle name="__Макроэкономика 2007_СВОД_формы реконструкции бл10_200508_1_Рек. бл.10 ЛуТЭС" xfId="216"/>
    <cellStyle name="__Макроэкономика 2007_СВОД_формы реконструкции бл10_200508_1_Рек. бл.10 ЛуТЭС_последняя 221008" xfId="217"/>
    <cellStyle name="__Макроэкономика 2007_СВОД_формы реконструкции бл10_200508_1_Рек. бл.13 ЛуТЭС_(грн)_161008" xfId="218"/>
    <cellStyle name="__Макроэкономика 2007_СВОД_формы реконструкции бл10_200508_1_Рек. бл.13 ЛуТЭС_(грн)_171008" xfId="219"/>
    <cellStyle name="__Макроэкономика 2007_СВОД_формы реконструкции бл10_200508_1_Рек. бл.13 ЛуТЭС_(грн)_211008_для презентации" xfId="220"/>
    <cellStyle name="__Макроэкономика 2007_СВОД_формы реконструкции бл10_200508_1_Рек. бл.13 ЛуТЭС_(грн)_последняя на ИКК 221008" xfId="221"/>
    <cellStyle name="__Макроэкономика 2007_СВОД_формы реконструкции бл10_200508_1_Рек. бл.13 ЛуТЭС_141008" xfId="222"/>
    <cellStyle name="__Макроэкономика 2007_СВОД_формы реконструкции бл10_200508_1_Титул" xfId="223"/>
    <cellStyle name="__Металлургический дивизион - формы v1.2" xfId="224"/>
    <cellStyle name="__Металлургический дивизион v1.3" xfId="225"/>
    <cellStyle name="__Штабквартира - формы v1.1" xfId="226"/>
    <cellStyle name="__Штабквартира - формы v1.1_cеб_1кВтч_9м-цев" xfId="227"/>
    <cellStyle name="__Штабквартира - формы v1.1_БДР" xfId="228"/>
    <cellStyle name="__Штабквартира - формы v1.1_Книга2" xfId="229"/>
    <cellStyle name="__Штабквартира - формы v1.1_себ_1кВтч_4 кв_(БП, ТП) после БК" xfId="230"/>
    <cellStyle name="__Штабквартира - формы v1.1_С-ть 1 кВтч 4 месяца 2008_$" xfId="231"/>
    <cellStyle name="_2007 Макроэкономика" xfId="232"/>
    <cellStyle name="_5 ЗД" xfId="233"/>
    <cellStyle name="_5 ЗД_Setup" xfId="234"/>
    <cellStyle name="_A3 200 Consolidation support DTEK'06 v18" xfId="235"/>
    <cellStyle name="_A3.200 Consolidation support DTEK'06 v5" xfId="236"/>
    <cellStyle name="_Book1" xfId="237"/>
    <cellStyle name="_Cosolidation working 2" xfId="238"/>
    <cellStyle name="_Cosolidation working 2_БДР" xfId="239"/>
    <cellStyle name="_Cosolidation working 2_Книга2" xfId="240"/>
    <cellStyle name="_DTEK_2006 Consolidation 6m 2007_v7 OKV" xfId="241"/>
    <cellStyle name="_DTEK_2006 Consolidation 6m 2007_v7 OKV_БДР" xfId="242"/>
    <cellStyle name="_DTEK_2006 Consolidation 6m 2007_v7 OKV_Книга2" xfId="243"/>
    <cellStyle name="_FR Consolidation" xfId="244"/>
    <cellStyle name="_MR Consolidated forms" xfId="245"/>
    <cellStyle name="_MR Consolidated forms_cеб_1кВтч_9м-цев" xfId="246"/>
    <cellStyle name="_MR Consolidated forms_БДР" xfId="247"/>
    <cellStyle name="_MR Consolidated forms_Книга2" xfId="248"/>
    <cellStyle name="_MR Consolidated forms_себ_1кВтч_4 кв_(БП, ТП) после БК" xfId="249"/>
    <cellStyle name="_MR Consolidated forms_С-ть 1 кВтч 4 месяца 2008_$" xfId="250"/>
    <cellStyle name="_Worksheet in   СoA V 2 dd 02.07" xfId="251"/>
    <cellStyle name="_Анализ КД" xfId="252"/>
    <cellStyle name="_Анализ ПУ" xfId="253"/>
    <cellStyle name="_Анализ ПУ_1" xfId="254"/>
    <cellStyle name="_Анализ ПУ_1_Setup" xfId="255"/>
    <cellStyle name="_Анализ ПУ_Setup" xfId="256"/>
    <cellStyle name="_АСУ ГТК - без ЖД" xfId="257"/>
    <cellStyle name="_АСУ ГТК - без ЖД 2" xfId="258"/>
    <cellStyle name="_АСУ ГТК - без ЖД 2_Setup" xfId="259"/>
    <cellStyle name="_БАР" xfId="260"/>
    <cellStyle name="_БДР" xfId="261"/>
    <cellStyle name="_БП 2009 ВЭ+ТРП 21.10" xfId="262"/>
    <cellStyle name="_БП КД 2008 (2 чт)2 вариант" xfId="263"/>
    <cellStyle name="_БП ПУ 2008" xfId="264"/>
    <cellStyle name="_БП ПЭС ЭУ 2008 НС" xfId="265"/>
    <cellStyle name="_БП_ЦОФ К_2009" xfId="266"/>
    <cellStyle name="_БпДР" xfId="267"/>
    <cellStyle name="_БПСС" xfId="268"/>
    <cellStyle name="_БРС" xfId="269"/>
    <cellStyle name="_горн" xfId="270"/>
    <cellStyle name="_горн_cеб_1кВтч_9м-цев" xfId="271"/>
    <cellStyle name="_горн_БДР" xfId="272"/>
    <cellStyle name="_горн_Книга2" xfId="273"/>
    <cellStyle name="_горн_себ_1кВтч_4 кв_(БП, ТП) после БК" xfId="274"/>
    <cellStyle name="_горн_С-ть 1 кВтч 4 месяца 2008_$" xfId="275"/>
    <cellStyle name="_Горнорудный дивизион - формы MR - v6.0" xfId="276"/>
    <cellStyle name="_Горнорудный дивизион - формы MR_v7.4" xfId="277"/>
    <cellStyle name="_График рассмотрения программы 2008" xfId="278"/>
    <cellStyle name="_График рассмотрения программы 2008 2" xfId="279"/>
    <cellStyle name="_График рассмотрения программы 2008 2_Setup" xfId="280"/>
    <cellStyle name="_График рассмотрения программы 2008_Setup" xfId="281"/>
    <cellStyle name="_Заемные средства - MR and DGP" xfId="282"/>
    <cellStyle name="_Затраты" xfId="283"/>
    <cellStyle name="_ИПР 2011-2015 СТФ пр1 2" xfId="284"/>
    <cellStyle name="_Классификатор_дебиторы_кредиторы" xfId="285"/>
    <cellStyle name="_Классификатор_дебиторы_кредиторы_cеб_1кВтч_9м-цев" xfId="286"/>
    <cellStyle name="_Классификатор_дебиторы_кредиторы_БДР" xfId="287"/>
    <cellStyle name="_Классификатор_дебиторы_кредиторы_Книга2" xfId="288"/>
    <cellStyle name="_Классификатор_дебиторы_кредиторы_себ_1кВтч_4 кв_(БП, ТП) после БК" xfId="289"/>
    <cellStyle name="_Классификатор_дебиторы_кредиторы_С-ть 1 кВтч 4 месяца 2008_$" xfId="290"/>
    <cellStyle name="_Книга1" xfId="291"/>
    <cellStyle name="_Книга1_cеб_1кВтч_9м-цев" xfId="292"/>
    <cellStyle name="_Книга1_БДР" xfId="293"/>
    <cellStyle name="_Книга1_Книга2" xfId="294"/>
    <cellStyle name="_Книга1_себ_1кВтч_4 кв_(БП, ТП) после БК" xfId="295"/>
    <cellStyle name="_Книга1_С-ть 1 кВтч 4 месяца 2008_$" xfId="296"/>
    <cellStyle name="_Книга3" xfId="297"/>
    <cellStyle name="_Книга3_Setup" xfId="298"/>
    <cellStyle name="_Кодировка формул для SAS (v5) AL2_RF" xfId="299"/>
    <cellStyle name="_Кодировка формул для SAS (v5) AL2_RF_cеб_1кВтч_9м-цев" xfId="300"/>
    <cellStyle name="_Кодировка формул для SAS (v5) AL2_RF_БДР" xfId="301"/>
    <cellStyle name="_Кодировка формул для SAS (v5) AL2_RF_Книга2" xfId="302"/>
    <cellStyle name="_Кодировка формул для SAS (v5) AL2_RF_себ_1кВтч_4 кв_(БП, ТП) после БК" xfId="303"/>
    <cellStyle name="_Кодировка формул для SAS (v5) AL2_RF_С-ть 1 кВтч 4 месяца 2008_$" xfId="304"/>
    <cellStyle name="_кокс" xfId="305"/>
    <cellStyle name="_кокс_cеб_1кВтч_9м-цев" xfId="306"/>
    <cellStyle name="_кокс_БДР" xfId="307"/>
    <cellStyle name="_кокс_Книга2" xfId="308"/>
    <cellStyle name="_кокс_себ_1кВтч_4 кв_(БП, ТП) после БК" xfId="309"/>
    <cellStyle name="_кокс_С-ть 1 кВтч 4 месяца 2008_$" xfId="310"/>
    <cellStyle name="_Коксоугольный дивизион - формы MR - v2 0" xfId="311"/>
    <cellStyle name="_Коксоугольный дивизион - формы MR - v2.0" xfId="312"/>
    <cellStyle name="_Константиновка_2008_26_07_08" xfId="313"/>
    <cellStyle name="_Копия Макроэкономика 2007" xfId="314"/>
    <cellStyle name="_Копия Макроэкономика 2007_26.03.08_грн.ИП08 ПУ ГК ГВУ" xfId="315"/>
    <cellStyle name="_Копия Макроэкономика 2007_26.03.08_грн.ИП08 ПУ ГК ГВУ_Setup" xfId="316"/>
    <cellStyle name="_Копия Макроэкономика 2007_26.03.08_грн.ИП08 ПУ ГК ГВУ_Обоснование себестоимости (7)" xfId="317"/>
    <cellStyle name="_Копия Макроэкономика 2007_26.03.08_грн.ИП08 ПУ ГК ГВУ_Обоснование себестоимости (7)_Setup" xfId="318"/>
    <cellStyle name="_Копия Макроэкономика 2007_Setup" xfId="319"/>
    <cellStyle name="_Макет 813-3  2008г" xfId="320"/>
    <cellStyle name="_Макет 813-3  2008г 2" xfId="321"/>
    <cellStyle name="_Макет 813-3  2008г 2_Setup" xfId="322"/>
    <cellStyle name="_Макет 813-3  2008г ІТ-техн" xfId="323"/>
    <cellStyle name="_Макет 813-3  2008г ІТ-техн 2" xfId="324"/>
    <cellStyle name="_Макет 813-3  2008г ІТ-техн 2_Setup" xfId="325"/>
    <cellStyle name="_Макет 813-3  2008г ІТ-техн_Setup" xfId="326"/>
    <cellStyle name="_Макет 813-3  2008г_Setup" xfId="327"/>
    <cellStyle name="_Макроэкономика 2007" xfId="328"/>
    <cellStyle name="_Макроэкономика 2007_c2006_нов" xfId="329"/>
    <cellStyle name="_Макроэкономика 2008" xfId="330"/>
    <cellStyle name="_Макроэкономика 2008_26.03.08_грн.ИП08 ПУ ГК ГВУ" xfId="331"/>
    <cellStyle name="_Макроэкономика 2008_26.03.08_грн.ИП08 ПУ ГК ГВУ_Setup" xfId="332"/>
    <cellStyle name="_Макроэкономика 2008_26.03.08_грн.ИП08 ПУ ГК ГВУ_Обоснование себестоимости (7)" xfId="333"/>
    <cellStyle name="_Макроэкономика 2008_26.03.08_грн.ИП08 ПУ ГК ГВУ_Обоснование себестоимости (7)_Setup" xfId="334"/>
    <cellStyle name="_Макроэкономика 2008_5 ЗД" xfId="335"/>
    <cellStyle name="_Макроэкономика 2008_5 ЗД_Setup" xfId="336"/>
    <cellStyle name="_Макроэкономика 2008_Setup" xfId="337"/>
    <cellStyle name="_Макроэкономика 2008_Благо_ФА для  KPI " xfId="338"/>
    <cellStyle name="_Макроэкономика 2008_Благо_ФА для  KPI _Setup" xfId="339"/>
    <cellStyle name="_Макроэкономика 2008_ГК_ФА для  KPI " xfId="340"/>
    <cellStyle name="_Макроэкономика 2008_ГК_ФА для  KPI _Setup" xfId="341"/>
    <cellStyle name="_Макроэкономика 2008_ИП 2008 ПУ Степная лава 157 (4)" xfId="342"/>
    <cellStyle name="_Макроэкономика 2008_ИП 2008 ПУ Степная лава 157 (4)_Setup" xfId="343"/>
    <cellStyle name="_Макроэкономика 2008_СРОЧНО для Ромащина 24.07.08" xfId="344"/>
    <cellStyle name="_Макроэкономика 2008_СРОЧНО для Ромащина 24.07.08_Setup" xfId="345"/>
    <cellStyle name="_мет" xfId="346"/>
    <cellStyle name="_мет_cеб_1кВтч_9м-цев" xfId="347"/>
    <cellStyle name="_мет_БДР" xfId="348"/>
    <cellStyle name="_мет_Книга2" xfId="349"/>
    <cellStyle name="_мет_себ_1кВтч_4 кв_(БП, ТП) после БК" xfId="350"/>
    <cellStyle name="_мет_С-ть 1 кВтч 4 месяца 2008_$" xfId="351"/>
    <cellStyle name="_Металлургический дивизион - формы MR - v5.8" xfId="352"/>
    <cellStyle name="_Металлургический дивизион - формы MR - v8.2" xfId="353"/>
    <cellStyle name="_Металлургический дивизион - формы MR - v8.4" xfId="354"/>
    <cellStyle name="_Ориентировочный график платежей бл 4" xfId="355"/>
    <cellStyle name="_Отчет о ходе реализации Чулковка РУ35 13_08_07" xfId="356"/>
    <cellStyle name="_Перегруппировка 2009 - 2011" xfId="357"/>
    <cellStyle name="_ПС Константиновка_2007-2604" xfId="358"/>
    <cellStyle name="_Радиост., 21.01.05" xfId="359"/>
    <cellStyle name="_Радиост., 21.01.05 2" xfId="360"/>
    <cellStyle name="_Радиост., 21.01.05 2_Setup" xfId="361"/>
    <cellStyle name="_Радиост., 21.01.05_Setup" xfId="362"/>
    <cellStyle name="_Свод Актуарии (прав)" xfId="363"/>
    <cellStyle name="_Свод Актуарии (прав) (2)" xfId="364"/>
    <cellStyle name="_СВОД_2011" xfId="365"/>
    <cellStyle name="_СВОД_2012" xfId="366"/>
    <cellStyle name="_СВОД_2013" xfId="367"/>
    <cellStyle name="_СВОД_2014" xfId="368"/>
    <cellStyle name="_СВОД_2015" xfId="369"/>
    <cellStyle name="_Сводная по мероприятиям_с учетом корректировки 16.07.07_с учетом корректировки Героев Космоса" xfId="370"/>
    <cellStyle name="_Сводная по мероприятиям_с учетом корректировки 16.07.07_с учетом корректировки Героев Космоса 2" xfId="371"/>
    <cellStyle name="_Сводная по мероприятиям_с учетом корректировки 16.07.07_с учетом корректировки Героев Космоса 2_Setup" xfId="372"/>
    <cellStyle name="_Сводная по мероприятиям_с учетом корректировки 16.07.07_с учетом корректировки Героев Космоса_Setup" xfId="373"/>
    <cellStyle name="_Сквозная сс_2008" xfId="374"/>
    <cellStyle name="_С-сть и анализ КД" xfId="375"/>
    <cellStyle name="_С-сть и анализ ПУ" xfId="376"/>
    <cellStyle name="_С-сть КД" xfId="377"/>
    <cellStyle name="_С-сть ПУ (1)" xfId="378"/>
    <cellStyle name="_С-сть ПУ 12 мес" xfId="379"/>
    <cellStyle name="_СТ_Донецкая_25_08_07" xfId="380"/>
    <cellStyle name="_СТФ" xfId="381"/>
    <cellStyle name="_Супер-макет отчетов по ИП 2008-3" xfId="382"/>
    <cellStyle name="_Таблицы для Отчета 2007" xfId="383"/>
    <cellStyle name="_Талмуд КД" xfId="384"/>
    <cellStyle name="_Талмуд КД (2 чт)" xfId="385"/>
    <cellStyle name="_Талмуд КД (2 чт)_Setup" xfId="386"/>
    <cellStyle name="_Талмуд КД_Setup" xfId="387"/>
    <cellStyle name="_Талмуд КД-2" xfId="388"/>
    <cellStyle name="_Талмуд КД-2_Setup" xfId="389"/>
    <cellStyle name="_Талмуд ПУ" xfId="390"/>
    <cellStyle name="_Талмуд ПУ_Setup" xfId="391"/>
    <cellStyle name="_ТП ПУ 2 кв_25.03_1" xfId="392"/>
    <cellStyle name="_ТП ПУ 2 кв_25.03_1_Setup" xfId="393"/>
    <cellStyle name="_Фин_Константиновка" xfId="394"/>
    <cellStyle name="_Формат ПЭС ЭУ 2 кв" xfId="395"/>
    <cellStyle name="_Формат ПЭС ЭУ 2 кв (2)" xfId="396"/>
    <cellStyle name="_ЦФО_ДТЭК_МТО_07_07 РАСА" xfId="397"/>
    <cellStyle name="_ЦФО_ДТЭК_МТО_07_07 РАСА 2" xfId="398"/>
    <cellStyle name="_ЦФО_ДТЭК_МТО_07_07 РАСА 2_Setup" xfId="399"/>
    <cellStyle name="_ЦФО_ДТЭК_МТО_07_07 РАСА_Setup" xfId="400"/>
    <cellStyle name="_ШтабКвартира - формы MR - v3.0" xfId="401"/>
    <cellStyle name="_ШтабКвартира - формы MR - v3.0_cеб_1кВтч_9м-цев" xfId="402"/>
    <cellStyle name="_ШтабКвартира - формы MR - v3.0_БДР" xfId="403"/>
    <cellStyle name="_ШтабКвартира - формы MR - v3.0_Книга2" xfId="404"/>
    <cellStyle name="_ШтабКвартира - формы MR - v3.0_себ_1кВтч_4 кв_(БП, ТП) после БК" xfId="405"/>
    <cellStyle name="_ШтабКвартира - формы MR - v3.0_С-ть 1 кВтч 4 месяца 2008_$" xfId="406"/>
    <cellStyle name="_ШтабКвартира - формы MR - v5 0" xfId="407"/>
    <cellStyle name="_ШтабКвартира - формы MR - v5 0_cеб_1кВтч_9м-цев" xfId="408"/>
    <cellStyle name="_ШтабКвартира - формы MR - v5 0_БДР" xfId="409"/>
    <cellStyle name="_ШтабКвартира - формы MR - v5 0_Книга2" xfId="410"/>
    <cellStyle name="_ШтабКвартира - формы MR - v5 0_себ_1кВтч_4 кв_(БП, ТП) после БК" xfId="411"/>
    <cellStyle name="_ШтабКвартира - формы MR - v5 0_С-ть 1 кВтч 4 месяца 2008_$" xfId="412"/>
    <cellStyle name="_ШтабКвартира - формы MR - v7.2(уточнить соответствие)" xfId="413"/>
    <cellStyle name="_ШтабКвартира - формы MR - v7.2(уточнить соответствие)_cеб_1кВтч_9м-цев" xfId="414"/>
    <cellStyle name="_ШтабКвартира - формы MR - v7.2(уточнить соответствие)_БДР" xfId="415"/>
    <cellStyle name="_ШтабКвартира - формы MR - v7.2(уточнить соответствие)_Книга2" xfId="416"/>
    <cellStyle name="_ШтабКвартира - формы MR - v7.2(уточнить соответствие)_себ_1кВтч_4 кв_(БП, ТП) после БК" xfId="417"/>
    <cellStyle name="_ШтабКвартира - формы MR - v7.2(уточнить соответствие)_С-ть 1 кВтч 4 месяца 2008_$" xfId="418"/>
    <cellStyle name="_ШтабКвартира - формы MR - v8.1" xfId="419"/>
    <cellStyle name="_ШтабКвартира - формы MR - v8.1_cеб_1кВтч_9м-цев" xfId="420"/>
    <cellStyle name="_ШтабКвартира - формы MR - v8.1_БДР" xfId="421"/>
    <cellStyle name="_ШтабКвартира - формы MR - v8.1_Книга2" xfId="422"/>
    <cellStyle name="_ШтабКвартира - формы MR - v8.1_себ_1кВтч_4 кв_(БП, ТП) после БК" xfId="423"/>
    <cellStyle name="_ШтабКвартира - формы MR - v8.1_С-ть 1 кВтч 4 месяца 2008_$" xfId="424"/>
    <cellStyle name="_ШтабКвартира - формы MR - v8.2" xfId="425"/>
    <cellStyle name="_ШтабКвартира - формы MR - v8.2_cеб_1кВтч_9м-цев" xfId="426"/>
    <cellStyle name="_ШтабКвартира - формы MR - v8.2_БДР" xfId="427"/>
    <cellStyle name="_ШтабКвартира - формы MR - v8.2_Книга2" xfId="428"/>
    <cellStyle name="_ШтабКвартира - формы MR - v8.2_себ_1кВтч_4 кв_(БП, ТП) после БК" xfId="429"/>
    <cellStyle name="_ШтабКвартира - формы MR - v8.2_С-ть 1 кВтч 4 месяца 2008_$" xfId="430"/>
    <cellStyle name="_Юбилейная Мероприятия по выходу из кризиса" xfId="431"/>
    <cellStyle name="_Юбилейная Мероприятия по выходу из кризиса_Setup" xfId="432"/>
    <cellStyle name="”€ќђќ‘ћ‚›‰" xfId="433"/>
    <cellStyle name="”€ќђќ‘ћ‚›‰ 2" xfId="434"/>
    <cellStyle name="”€ќђќ‘ћ‚›‰_Setup" xfId="435"/>
    <cellStyle name="”€љ‘€ђћ‚ђќќ›‰" xfId="436"/>
    <cellStyle name="”€љ‘€ђћ‚ђќќ›‰ 2" xfId="437"/>
    <cellStyle name="”€љ‘€ђћ‚ђќќ›‰_Setup" xfId="438"/>
    <cellStyle name="”ќђќ‘ћ‚›‰" xfId="439"/>
    <cellStyle name="”ќђќ‘ћ‚›‰ 2" xfId="440"/>
    <cellStyle name="”љ‘ђћ‚ђќќ›‰" xfId="441"/>
    <cellStyle name="”љ‘ђћ‚ђќќ›‰ 2" xfId="442"/>
    <cellStyle name="„…ќ…†ќ›‰" xfId="443"/>
    <cellStyle name="„…ќ…†ќ›‰ 2" xfId="444"/>
    <cellStyle name="€’ћѓћ‚›‰" xfId="445"/>
    <cellStyle name="€’ћѓћ‚›‰ 2" xfId="446"/>
    <cellStyle name="€’ћѓћ‚›‰_Setup" xfId="447"/>
    <cellStyle name="=C:\WINNT35\SYSTEM32\COMMAND.COM" xfId="448"/>
    <cellStyle name="‡ђѓћ‹ћ‚ћљ1" xfId="449"/>
    <cellStyle name="‡ђѓћ‹ћ‚ћљ1 2" xfId="450"/>
    <cellStyle name="‡ђѓћ‹ћ‚ћљ2" xfId="451"/>
    <cellStyle name="‡ђѓћ‹ћ‚ћљ2 2" xfId="452"/>
    <cellStyle name="’ћѓћ‚›‰" xfId="453"/>
    <cellStyle name="’ћѓћ‚›‰ 2" xfId="454"/>
    <cellStyle name="20% - Акцент1 13" xfId="455"/>
    <cellStyle name="20% - Акцент1 2" xfId="456"/>
    <cellStyle name="20% - Акцент1 2 2" xfId="457"/>
    <cellStyle name="20% - Акцент1 3" xfId="458"/>
    <cellStyle name="20% - Акцент1 3 2" xfId="459"/>
    <cellStyle name="20% - Акцент1 4" xfId="460"/>
    <cellStyle name="20% - Акцент1 4 2" xfId="461"/>
    <cellStyle name="20% - Акцент1 5" xfId="462"/>
    <cellStyle name="20% - Акцент1 5 2" xfId="463"/>
    <cellStyle name="20% - Акцент1 6" xfId="464"/>
    <cellStyle name="20% - Акцент1 6 2" xfId="465"/>
    <cellStyle name="20% - Акцент1 7" xfId="466"/>
    <cellStyle name="20% - Акцент1 8" xfId="467"/>
    <cellStyle name="20% - Акцент1 9" xfId="468"/>
    <cellStyle name="20% - Акцент2 2" xfId="469"/>
    <cellStyle name="20% - Акцент2 2 2" xfId="470"/>
    <cellStyle name="20% - Акцент2 3" xfId="471"/>
    <cellStyle name="20% - Акцент2 3 2" xfId="472"/>
    <cellStyle name="20% - Акцент2 4" xfId="473"/>
    <cellStyle name="20% - Акцент2 4 2" xfId="474"/>
    <cellStyle name="20% - Акцент2 5" xfId="475"/>
    <cellStyle name="20% - Акцент2 5 2" xfId="476"/>
    <cellStyle name="20% - Акцент2 6" xfId="477"/>
    <cellStyle name="20% - Акцент2 6 2" xfId="478"/>
    <cellStyle name="20% - Акцент2 7" xfId="479"/>
    <cellStyle name="20% - Акцент2 8" xfId="480"/>
    <cellStyle name="20% - Акцент2 9" xfId="481"/>
    <cellStyle name="20% - Акцент3 2" xfId="482"/>
    <cellStyle name="20% - Акцент3 2 2" xfId="483"/>
    <cellStyle name="20% - Акцент3 3" xfId="484"/>
    <cellStyle name="20% - Акцент3 3 2" xfId="485"/>
    <cellStyle name="20% - Акцент3 4" xfId="486"/>
    <cellStyle name="20% - Акцент3 4 2" xfId="487"/>
    <cellStyle name="20% - Акцент3 5" xfId="488"/>
    <cellStyle name="20% - Акцент3 5 2" xfId="489"/>
    <cellStyle name="20% - Акцент3 6" xfId="490"/>
    <cellStyle name="20% - Акцент3 6 2" xfId="491"/>
    <cellStyle name="20% - Акцент3 7" xfId="492"/>
    <cellStyle name="20% - Акцент3 8" xfId="493"/>
    <cellStyle name="20% - Акцент3 9" xfId="494"/>
    <cellStyle name="20% - Акцент4 2" xfId="495"/>
    <cellStyle name="20% - Акцент4 2 2" xfId="496"/>
    <cellStyle name="20% - Акцент4 3" xfId="497"/>
    <cellStyle name="20% - Акцент4 3 2" xfId="498"/>
    <cellStyle name="20% - Акцент4 4" xfId="499"/>
    <cellStyle name="20% - Акцент4 4 2" xfId="500"/>
    <cellStyle name="20% - Акцент4 5" xfId="501"/>
    <cellStyle name="20% - Акцент4 5 2" xfId="502"/>
    <cellStyle name="20% - Акцент4 6" xfId="503"/>
    <cellStyle name="20% - Акцент4 6 2" xfId="504"/>
    <cellStyle name="20% - Акцент4 7" xfId="505"/>
    <cellStyle name="20% - Акцент4 8" xfId="506"/>
    <cellStyle name="20% - Акцент4 9" xfId="507"/>
    <cellStyle name="20% - Акцент5 2" xfId="508"/>
    <cellStyle name="20% - Акцент5 2 2" xfId="509"/>
    <cellStyle name="20% - Акцент5 3" xfId="510"/>
    <cellStyle name="20% - Акцент5 3 2" xfId="511"/>
    <cellStyle name="20% - Акцент5 4" xfId="512"/>
    <cellStyle name="20% - Акцент5 4 2" xfId="513"/>
    <cellStyle name="20% - Акцент5 5" xfId="514"/>
    <cellStyle name="20% - Акцент5 5 2" xfId="515"/>
    <cellStyle name="20% - Акцент5 6" xfId="516"/>
    <cellStyle name="20% - Акцент5 6 2" xfId="517"/>
    <cellStyle name="20% - Акцент5 7" xfId="518"/>
    <cellStyle name="20% - Акцент5 8" xfId="519"/>
    <cellStyle name="20% - Акцент5 9" xfId="520"/>
    <cellStyle name="20% - Акцент6 2" xfId="521"/>
    <cellStyle name="20% - Акцент6 2 2" xfId="522"/>
    <cellStyle name="20% - Акцент6 3" xfId="523"/>
    <cellStyle name="20% - Акцент6 3 2" xfId="524"/>
    <cellStyle name="20% - Акцент6 4" xfId="525"/>
    <cellStyle name="20% - Акцент6 4 2" xfId="526"/>
    <cellStyle name="20% - Акцент6 5" xfId="527"/>
    <cellStyle name="20% - Акцент6 5 2" xfId="528"/>
    <cellStyle name="20% - Акцент6 6" xfId="529"/>
    <cellStyle name="20% - Акцент6 6 2" xfId="530"/>
    <cellStyle name="20% - Акцент6 7" xfId="531"/>
    <cellStyle name="20% - Акцент6 8" xfId="532"/>
    <cellStyle name="20% - Акцент6 9" xfId="533"/>
    <cellStyle name="40% - Акцент1 2" xfId="534"/>
    <cellStyle name="40% - Акцент1 2 2" xfId="535"/>
    <cellStyle name="40% - Акцент1 3" xfId="536"/>
    <cellStyle name="40% - Акцент1 3 2" xfId="537"/>
    <cellStyle name="40% - Акцент1 4" xfId="538"/>
    <cellStyle name="40% - Акцент1 4 2" xfId="539"/>
    <cellStyle name="40% - Акцент1 5" xfId="540"/>
    <cellStyle name="40% - Акцент1 5 2" xfId="541"/>
    <cellStyle name="40% - Акцент1 6" xfId="542"/>
    <cellStyle name="40% - Акцент1 6 2" xfId="543"/>
    <cellStyle name="40% - Акцент1 7" xfId="544"/>
    <cellStyle name="40% - Акцент1 8" xfId="545"/>
    <cellStyle name="40% - Акцент1 9" xfId="546"/>
    <cellStyle name="40% - Акцент2 2" xfId="547"/>
    <cellStyle name="40% - Акцент2 2 2" xfId="548"/>
    <cellStyle name="40% - Акцент2 3" xfId="549"/>
    <cellStyle name="40% - Акцент2 3 2" xfId="550"/>
    <cellStyle name="40% - Акцент2 4" xfId="551"/>
    <cellStyle name="40% - Акцент2 4 2" xfId="552"/>
    <cellStyle name="40% - Акцент2 5" xfId="553"/>
    <cellStyle name="40% - Акцент2 5 2" xfId="554"/>
    <cellStyle name="40% - Акцент2 6" xfId="555"/>
    <cellStyle name="40% - Акцент2 6 2" xfId="556"/>
    <cellStyle name="40% - Акцент2 7" xfId="557"/>
    <cellStyle name="40% - Акцент2 8" xfId="558"/>
    <cellStyle name="40% - Акцент2 9" xfId="559"/>
    <cellStyle name="40% - Акцент3 2" xfId="560"/>
    <cellStyle name="40% - Акцент3 2 2" xfId="561"/>
    <cellStyle name="40% - Акцент3 3" xfId="562"/>
    <cellStyle name="40% - Акцент3 3 2" xfId="563"/>
    <cellStyle name="40% - Акцент3 4" xfId="564"/>
    <cellStyle name="40% - Акцент3 4 2" xfId="565"/>
    <cellStyle name="40% - Акцент3 5" xfId="566"/>
    <cellStyle name="40% - Акцент3 5 2" xfId="567"/>
    <cellStyle name="40% - Акцент3 6" xfId="568"/>
    <cellStyle name="40% - Акцент3 6 2" xfId="569"/>
    <cellStyle name="40% - Акцент3 7" xfId="570"/>
    <cellStyle name="40% - Акцент3 8" xfId="571"/>
    <cellStyle name="40% - Акцент3 9" xfId="572"/>
    <cellStyle name="40% - Акцент4 2" xfId="573"/>
    <cellStyle name="40% - Акцент4 2 2" xfId="574"/>
    <cellStyle name="40% - Акцент4 3" xfId="575"/>
    <cellStyle name="40% - Акцент4 3 2" xfId="576"/>
    <cellStyle name="40% - Акцент4 4" xfId="577"/>
    <cellStyle name="40% - Акцент4 4 2" xfId="578"/>
    <cellStyle name="40% - Акцент4 5" xfId="579"/>
    <cellStyle name="40% - Акцент4 5 2" xfId="580"/>
    <cellStyle name="40% - Акцент4 6" xfId="581"/>
    <cellStyle name="40% - Акцент4 6 2" xfId="582"/>
    <cellStyle name="40% - Акцент4 7" xfId="583"/>
    <cellStyle name="40% - Акцент4 8" xfId="584"/>
    <cellStyle name="40% - Акцент4 9" xfId="585"/>
    <cellStyle name="40% - Акцент5 2" xfId="586"/>
    <cellStyle name="40% - Акцент5 2 2" xfId="587"/>
    <cellStyle name="40% - Акцент5 3" xfId="588"/>
    <cellStyle name="40% - Акцент5 3 2" xfId="589"/>
    <cellStyle name="40% - Акцент5 4" xfId="590"/>
    <cellStyle name="40% - Акцент5 4 2" xfId="591"/>
    <cellStyle name="40% - Акцент5 5" xfId="592"/>
    <cellStyle name="40% - Акцент5 5 2" xfId="593"/>
    <cellStyle name="40% - Акцент5 6" xfId="594"/>
    <cellStyle name="40% - Акцент5 6 2" xfId="595"/>
    <cellStyle name="40% - Акцент5 7" xfId="596"/>
    <cellStyle name="40% - Акцент5 8" xfId="597"/>
    <cellStyle name="40% - Акцент5 9" xfId="598"/>
    <cellStyle name="40% - Акцент6 2" xfId="599"/>
    <cellStyle name="40% - Акцент6 2 2" xfId="600"/>
    <cellStyle name="40% - Акцент6 3" xfId="601"/>
    <cellStyle name="40% - Акцент6 3 2" xfId="602"/>
    <cellStyle name="40% - Акцент6 4" xfId="603"/>
    <cellStyle name="40% - Акцент6 4 2" xfId="604"/>
    <cellStyle name="40% - Акцент6 5" xfId="605"/>
    <cellStyle name="40% - Акцент6 5 2" xfId="606"/>
    <cellStyle name="40% - Акцент6 6" xfId="607"/>
    <cellStyle name="40% - Акцент6 6 2" xfId="608"/>
    <cellStyle name="40% - Акцент6 7" xfId="609"/>
    <cellStyle name="40% - Акцент6 8" xfId="610"/>
    <cellStyle name="40% - Акцент6 9" xfId="611"/>
    <cellStyle name="60% - Акцент1 2" xfId="612"/>
    <cellStyle name="60% - Акцент1 2 2" xfId="613"/>
    <cellStyle name="60% - Акцент1 3" xfId="614"/>
    <cellStyle name="60% - Акцент1 3 2" xfId="615"/>
    <cellStyle name="60% - Акцент1 4" xfId="616"/>
    <cellStyle name="60% - Акцент1 4 2" xfId="617"/>
    <cellStyle name="60% - Акцент1 5" xfId="618"/>
    <cellStyle name="60% - Акцент1 5 2" xfId="619"/>
    <cellStyle name="60% - Акцент1 6" xfId="620"/>
    <cellStyle name="60% - Акцент1 6 2" xfId="621"/>
    <cellStyle name="60% - Акцент1 7" xfId="622"/>
    <cellStyle name="60% - Акцент1 8" xfId="623"/>
    <cellStyle name="60% - Акцент1 9" xfId="624"/>
    <cellStyle name="60% - Акцент2 2" xfId="625"/>
    <cellStyle name="60% - Акцент2 2 2" xfId="626"/>
    <cellStyle name="60% - Акцент2 3" xfId="627"/>
    <cellStyle name="60% - Акцент2 3 2" xfId="628"/>
    <cellStyle name="60% - Акцент2 4" xfId="629"/>
    <cellStyle name="60% - Акцент2 4 2" xfId="630"/>
    <cellStyle name="60% - Акцент2 5" xfId="631"/>
    <cellStyle name="60% - Акцент2 5 2" xfId="632"/>
    <cellStyle name="60% - Акцент2 6" xfId="633"/>
    <cellStyle name="60% - Акцент2 6 2" xfId="634"/>
    <cellStyle name="60% - Акцент2 7" xfId="635"/>
    <cellStyle name="60% - Акцент2 8" xfId="636"/>
    <cellStyle name="60% - Акцент2 9" xfId="637"/>
    <cellStyle name="60% - Акцент3 2" xfId="638"/>
    <cellStyle name="60% - Акцент3 2 2" xfId="639"/>
    <cellStyle name="60% - Акцент3 3" xfId="640"/>
    <cellStyle name="60% - Акцент3 3 2" xfId="641"/>
    <cellStyle name="60% - Акцент3 4" xfId="642"/>
    <cellStyle name="60% - Акцент3 4 2" xfId="643"/>
    <cellStyle name="60% - Акцент3 5" xfId="644"/>
    <cellStyle name="60% - Акцент3 5 2" xfId="645"/>
    <cellStyle name="60% - Акцент3 6" xfId="646"/>
    <cellStyle name="60% - Акцент3 6 2" xfId="647"/>
    <cellStyle name="60% - Акцент3 7" xfId="648"/>
    <cellStyle name="60% - Акцент3 8" xfId="649"/>
    <cellStyle name="60% - Акцент3 9" xfId="650"/>
    <cellStyle name="60% - Акцент4 2" xfId="651"/>
    <cellStyle name="60% - Акцент4 2 2" xfId="652"/>
    <cellStyle name="60% - Акцент4 3" xfId="653"/>
    <cellStyle name="60% - Акцент4 3 2" xfId="654"/>
    <cellStyle name="60% - Акцент4 4" xfId="655"/>
    <cellStyle name="60% - Акцент4 4 2" xfId="656"/>
    <cellStyle name="60% - Акцент4 5" xfId="657"/>
    <cellStyle name="60% - Акцент4 5 2" xfId="658"/>
    <cellStyle name="60% - Акцент4 6" xfId="659"/>
    <cellStyle name="60% - Акцент4 6 2" xfId="660"/>
    <cellStyle name="60% - Акцент4 7" xfId="661"/>
    <cellStyle name="60% - Акцент4 8" xfId="662"/>
    <cellStyle name="60% - Акцент4 9" xfId="663"/>
    <cellStyle name="60% - Акцент5 2" xfId="664"/>
    <cellStyle name="60% - Акцент5 2 2" xfId="665"/>
    <cellStyle name="60% - Акцент5 3" xfId="666"/>
    <cellStyle name="60% - Акцент5 3 2" xfId="667"/>
    <cellStyle name="60% - Акцент5 4" xfId="668"/>
    <cellStyle name="60% - Акцент5 4 2" xfId="669"/>
    <cellStyle name="60% - Акцент5 5" xfId="670"/>
    <cellStyle name="60% - Акцент5 5 2" xfId="671"/>
    <cellStyle name="60% - Акцент5 6" xfId="672"/>
    <cellStyle name="60% - Акцент5 6 2" xfId="673"/>
    <cellStyle name="60% - Акцент5 7" xfId="674"/>
    <cellStyle name="60% - Акцент5 8" xfId="675"/>
    <cellStyle name="60% - Акцент5 9" xfId="676"/>
    <cellStyle name="60% - Акцент6 2" xfId="677"/>
    <cellStyle name="60% - Акцент6 2 2" xfId="678"/>
    <cellStyle name="60% - Акцент6 3" xfId="679"/>
    <cellStyle name="60% - Акцент6 3 2" xfId="680"/>
    <cellStyle name="60% - Акцент6 4" xfId="681"/>
    <cellStyle name="60% - Акцент6 4 2" xfId="682"/>
    <cellStyle name="60% - Акцент6 5" xfId="683"/>
    <cellStyle name="60% - Акцент6 5 2" xfId="684"/>
    <cellStyle name="60% - Акцент6 6" xfId="685"/>
    <cellStyle name="60% - Акцент6 6 2" xfId="686"/>
    <cellStyle name="60% - Акцент6 7" xfId="687"/>
    <cellStyle name="60% - Акцент6 8" xfId="688"/>
    <cellStyle name="60% - Акцент6 9" xfId="689"/>
    <cellStyle name="alternate" xfId="690"/>
    <cellStyle name="Check" xfId="691"/>
    <cellStyle name="Code" xfId="1943"/>
    <cellStyle name="Comma  - Style1" xfId="1942"/>
    <cellStyle name="Comma_#C" xfId="692"/>
    <cellStyle name="Comma0" xfId="693"/>
    <cellStyle name="Currency [0]_#C" xfId="694"/>
    <cellStyle name="Currency_#C" xfId="695"/>
    <cellStyle name="DataCell" xfId="696"/>
    <cellStyle name="Date" xfId="697"/>
    <cellStyle name="Date 2" xfId="698"/>
    <cellStyle name="Deviant" xfId="699"/>
    <cellStyle name="done" xfId="700"/>
    <cellStyle name="Dziesi?tny [0]_1" xfId="701"/>
    <cellStyle name="Dziesi?tny_1" xfId="702"/>
    <cellStyle name="Dziesiêtny [0]_1" xfId="703"/>
    <cellStyle name="Dziesiêtny_1" xfId="704"/>
    <cellStyle name="Euro" xfId="705"/>
    <cellStyle name="Euro 10" xfId="706"/>
    <cellStyle name="Euro 11" xfId="707"/>
    <cellStyle name="Euro 12" xfId="708"/>
    <cellStyle name="Euro 13" xfId="709"/>
    <cellStyle name="Euro 14" xfId="710"/>
    <cellStyle name="Euro 2" xfId="711"/>
    <cellStyle name="Euro 3" xfId="712"/>
    <cellStyle name="Euro 4" xfId="713"/>
    <cellStyle name="Euro 5" xfId="714"/>
    <cellStyle name="Euro 6" xfId="715"/>
    <cellStyle name="Euro 7" xfId="716"/>
    <cellStyle name="Euro 8" xfId="717"/>
    <cellStyle name="Euro 9" xfId="718"/>
    <cellStyle name="Euro_Setup" xfId="719"/>
    <cellStyle name="Excel Built-in Normal" xfId="720"/>
    <cellStyle name="Excel Built-in Normal 2" xfId="721"/>
    <cellStyle name="Factor" xfId="722"/>
    <cellStyle name="From" xfId="723"/>
    <cellStyle name="From 2" xfId="724"/>
    <cellStyle name="From_Setup" xfId="725"/>
    <cellStyle name="Grey" xfId="726"/>
    <cellStyle name="Header" xfId="727"/>
    <cellStyle name="Header1" xfId="728"/>
    <cellStyle name="Header2" xfId="729"/>
    <cellStyle name="highlight" xfId="730"/>
    <cellStyle name="highlight 2" xfId="731"/>
    <cellStyle name="highlight_Setup" xfId="732"/>
    <cellStyle name="Hyperlink_MILL_PVG_8" xfId="733"/>
    <cellStyle name="Hyperlink1" xfId="734"/>
    <cellStyle name="Hyperlink2" xfId="735"/>
    <cellStyle name="Hyperlink3" xfId="736"/>
    <cellStyle name="Iau?iue" xfId="737"/>
    <cellStyle name="Iau?iue 2" xfId="738"/>
    <cellStyle name="Iau?iue 3" xfId="739"/>
    <cellStyle name="Input" xfId="740"/>
    <cellStyle name="Input [yellow]" xfId="741"/>
    <cellStyle name="Input 2" xfId="742"/>
    <cellStyle name="ItemCode" xfId="743"/>
    <cellStyle name="ItemCode 2" xfId="744"/>
    <cellStyle name="ItemCode_Setup" xfId="745"/>
    <cellStyle name="ItemName" xfId="746"/>
    <cellStyle name="ItemName 2" xfId="747"/>
    <cellStyle name="KS_Number_Smart[0]" xfId="748"/>
    <cellStyle name="Millares [0]_CARAT SAPIC" xfId="749"/>
    <cellStyle name="Millares_CARAT SAPIC" xfId="750"/>
    <cellStyle name="Moneda [0]_CARAT SAPIC" xfId="751"/>
    <cellStyle name="Moneda_CARAT SAPIC" xfId="752"/>
    <cellStyle name="norm?ln?_Rozvaha - aktiva" xfId="753"/>
    <cellStyle name="Normal - Style1" xfId="754"/>
    <cellStyle name="Normal 5" xfId="755"/>
    <cellStyle name="Normal_#C" xfId="756"/>
    <cellStyle name="normální_Rozvaha - aktiva" xfId="757"/>
    <cellStyle name="Normalny_0" xfId="758"/>
    <cellStyle name="normalPercent" xfId="759"/>
    <cellStyle name="normбlnм_laroux" xfId="760"/>
    <cellStyle name="nornPercent" xfId="761"/>
    <cellStyle name="Num Total" xfId="762"/>
    <cellStyle name="Percent [2]" xfId="763"/>
    <cellStyle name="Percent_A3.200 Consolidation support DTEK'06 v5" xfId="764"/>
    <cellStyle name="Porcentual_PROVBRID (2)" xfId="765"/>
    <cellStyle name="S0" xfId="766"/>
    <cellStyle name="S1" xfId="767"/>
    <cellStyle name="S2" xfId="768"/>
    <cellStyle name="S3" xfId="769"/>
    <cellStyle name="SAS FM Column drillable header" xfId="770"/>
    <cellStyle name="SAS FM Column header" xfId="771"/>
    <cellStyle name="SAS FM Drill path" xfId="772"/>
    <cellStyle name="SAS FM Invalid data cell" xfId="773"/>
    <cellStyle name="SAS FM Read-only data cell (data entry table)" xfId="774"/>
    <cellStyle name="SAS FM Read-only data cell (read-only table)" xfId="775"/>
    <cellStyle name="SAS FM Row drillable header" xfId="776"/>
    <cellStyle name="SAS FM Row header" xfId="777"/>
    <cellStyle name="SAS FM Slicers" xfId="778"/>
    <cellStyle name="SAS FM Writeable data cell" xfId="779"/>
    <cellStyle name="Siding" xfId="780"/>
    <cellStyle name="STYLE1 - Style1" xfId="781"/>
    <cellStyle name="TableStyleLight1" xfId="782"/>
    <cellStyle name="TableStyleLight1 2" xfId="783"/>
    <cellStyle name="TableStyleLight1 3" xfId="784"/>
    <cellStyle name="Text" xfId="785"/>
    <cellStyle name="To" xfId="786"/>
    <cellStyle name="vb-rynok" xfId="787"/>
    <cellStyle name="vb-rynok 2" xfId="788"/>
    <cellStyle name="vb-rynok_Setup" xfId="789"/>
    <cellStyle name="W?hrung [0]_laroux" xfId="790"/>
    <cellStyle name="W?hrung_laroux" xfId="791"/>
    <cellStyle name="Währung [0]_laroux" xfId="792"/>
    <cellStyle name="Währung_laroux" xfId="793"/>
    <cellStyle name="Walutowy [0]_1" xfId="794"/>
    <cellStyle name="Walutowy_1" xfId="795"/>
    <cellStyle name="WIP" xfId="796"/>
    <cellStyle name="Zero" xfId="797"/>
    <cellStyle name="Акцент1 2" xfId="798"/>
    <cellStyle name="Акцент1 2 2" xfId="799"/>
    <cellStyle name="Акцент1 3" xfId="800"/>
    <cellStyle name="Акцент1 3 2" xfId="801"/>
    <cellStyle name="Акцент1 4" xfId="802"/>
    <cellStyle name="Акцент1 4 2" xfId="803"/>
    <cellStyle name="Акцент1 5" xfId="804"/>
    <cellStyle name="Акцент1 5 2" xfId="805"/>
    <cellStyle name="Акцент1 6" xfId="806"/>
    <cellStyle name="Акцент1 6 2" xfId="807"/>
    <cellStyle name="Акцент1 7" xfId="808"/>
    <cellStyle name="Акцент1 8" xfId="809"/>
    <cellStyle name="Акцент1 9" xfId="810"/>
    <cellStyle name="Акцент2 2" xfId="811"/>
    <cellStyle name="Акцент2 2 2" xfId="812"/>
    <cellStyle name="Акцент2 3" xfId="813"/>
    <cellStyle name="Акцент2 3 2" xfId="814"/>
    <cellStyle name="Акцент2 4" xfId="815"/>
    <cellStyle name="Акцент2 4 2" xfId="816"/>
    <cellStyle name="Акцент2 5" xfId="817"/>
    <cellStyle name="Акцент2 5 2" xfId="818"/>
    <cellStyle name="Акцент2 6" xfId="819"/>
    <cellStyle name="Акцент2 6 2" xfId="820"/>
    <cellStyle name="Акцент2 7" xfId="821"/>
    <cellStyle name="Акцент2 8" xfId="822"/>
    <cellStyle name="Акцент2 9" xfId="823"/>
    <cellStyle name="Акцент3 2" xfId="824"/>
    <cellStyle name="Акцент3 2 2" xfId="825"/>
    <cellStyle name="Акцент3 3" xfId="826"/>
    <cellStyle name="Акцент3 3 2" xfId="827"/>
    <cellStyle name="Акцент3 4" xfId="828"/>
    <cellStyle name="Акцент3 4 2" xfId="829"/>
    <cellStyle name="Акцент3 5" xfId="830"/>
    <cellStyle name="Акцент3 5 2" xfId="831"/>
    <cellStyle name="Акцент3 6" xfId="832"/>
    <cellStyle name="Акцент3 6 2" xfId="833"/>
    <cellStyle name="Акцент3 7" xfId="834"/>
    <cellStyle name="Акцент3 8" xfId="835"/>
    <cellStyle name="Акцент3 9" xfId="836"/>
    <cellStyle name="Акцент4 2" xfId="837"/>
    <cellStyle name="Акцент4 2 2" xfId="838"/>
    <cellStyle name="Акцент4 3" xfId="839"/>
    <cellStyle name="Акцент4 3 2" xfId="840"/>
    <cellStyle name="Акцент4 4" xfId="841"/>
    <cellStyle name="Акцент4 4 2" xfId="842"/>
    <cellStyle name="Акцент4 5" xfId="843"/>
    <cellStyle name="Акцент4 5 2" xfId="844"/>
    <cellStyle name="Акцент4 6" xfId="845"/>
    <cellStyle name="Акцент4 6 2" xfId="846"/>
    <cellStyle name="Акцент4 7" xfId="847"/>
    <cellStyle name="Акцент4 8" xfId="848"/>
    <cellStyle name="Акцент4 9" xfId="849"/>
    <cellStyle name="Акцент5 2" xfId="850"/>
    <cellStyle name="Акцент5 2 2" xfId="851"/>
    <cellStyle name="Акцент5 3" xfId="852"/>
    <cellStyle name="Акцент5 3 2" xfId="853"/>
    <cellStyle name="Акцент5 4" xfId="854"/>
    <cellStyle name="Акцент5 4 2" xfId="855"/>
    <cellStyle name="Акцент5 5" xfId="856"/>
    <cellStyle name="Акцент5 5 2" xfId="857"/>
    <cellStyle name="Акцент5 6" xfId="858"/>
    <cellStyle name="Акцент5 6 2" xfId="859"/>
    <cellStyle name="Акцент5 7" xfId="860"/>
    <cellStyle name="Акцент5 8" xfId="861"/>
    <cellStyle name="Акцент5 9" xfId="862"/>
    <cellStyle name="Акцент6 2" xfId="863"/>
    <cellStyle name="Акцент6 2 2" xfId="864"/>
    <cellStyle name="Акцент6 3" xfId="865"/>
    <cellStyle name="Акцент6 3 2" xfId="866"/>
    <cellStyle name="Акцент6 4" xfId="867"/>
    <cellStyle name="Акцент6 4 2" xfId="868"/>
    <cellStyle name="Акцент6 5" xfId="869"/>
    <cellStyle name="Акцент6 5 2" xfId="870"/>
    <cellStyle name="Акцент6 6" xfId="871"/>
    <cellStyle name="Акцент6 6 2" xfId="872"/>
    <cellStyle name="Акцент6 7" xfId="873"/>
    <cellStyle name="Акцент6 8" xfId="874"/>
    <cellStyle name="Акцент6 9" xfId="875"/>
    <cellStyle name="Ввод  2" xfId="876"/>
    <cellStyle name="Ввод  2 2" xfId="877"/>
    <cellStyle name="Ввод  3" xfId="878"/>
    <cellStyle name="Ввод  3 2" xfId="879"/>
    <cellStyle name="Ввод  4" xfId="880"/>
    <cellStyle name="Ввод  4 2" xfId="881"/>
    <cellStyle name="Ввод  5" xfId="882"/>
    <cellStyle name="Ввод  5 2" xfId="883"/>
    <cellStyle name="Ввод  6" xfId="884"/>
    <cellStyle name="Ввод  6 2" xfId="885"/>
    <cellStyle name="Ввод  7" xfId="886"/>
    <cellStyle name="Ввод  8" xfId="887"/>
    <cellStyle name="Ввод  9" xfId="888"/>
    <cellStyle name="Внебиржевой" xfId="889"/>
    <cellStyle name="Внебиржевой 2" xfId="890"/>
    <cellStyle name="Внебиржевой_Setup" xfId="891"/>
    <cellStyle name="Вывод 2" xfId="892"/>
    <cellStyle name="Вывод 2 2" xfId="893"/>
    <cellStyle name="Вывод 3" xfId="894"/>
    <cellStyle name="Вывод 3 2" xfId="895"/>
    <cellStyle name="Вывод 4" xfId="896"/>
    <cellStyle name="Вывод 4 2" xfId="897"/>
    <cellStyle name="Вывод 5" xfId="898"/>
    <cellStyle name="Вывод 5 2" xfId="899"/>
    <cellStyle name="Вывод 6" xfId="900"/>
    <cellStyle name="Вывод 6 2" xfId="901"/>
    <cellStyle name="Вывод 7" xfId="902"/>
    <cellStyle name="Вывод 8" xfId="903"/>
    <cellStyle name="Вывод 9" xfId="904"/>
    <cellStyle name="Вычисление 2" xfId="905"/>
    <cellStyle name="Вычисление 2 2" xfId="906"/>
    <cellStyle name="Вычисление 3" xfId="907"/>
    <cellStyle name="Вычисление 3 2" xfId="908"/>
    <cellStyle name="Вычисление 4" xfId="909"/>
    <cellStyle name="Вычисление 4 2" xfId="910"/>
    <cellStyle name="Вычисление 5" xfId="911"/>
    <cellStyle name="Вычисление 5 2" xfId="912"/>
    <cellStyle name="Вычисление 6" xfId="913"/>
    <cellStyle name="Вычисление 6 2" xfId="914"/>
    <cellStyle name="Вычисление 7" xfId="915"/>
    <cellStyle name="Вычисление 8" xfId="916"/>
    <cellStyle name="Вычисление 9" xfId="917"/>
    <cellStyle name="Гиперссылка 2" xfId="20"/>
    <cellStyle name="Гиперссылка 3" xfId="918"/>
    <cellStyle name="Денежный 2" xfId="919"/>
    <cellStyle name="Денежный 2 2" xfId="920"/>
    <cellStyle name="Денежный 2 2 2" xfId="921"/>
    <cellStyle name="Денежный 2 2 3" xfId="922"/>
    <cellStyle name="Денежный 2 3" xfId="923"/>
    <cellStyle name="Денежный 3" xfId="924"/>
    <cellStyle name="Денежный 3 2" xfId="925"/>
    <cellStyle name="Денежный 3 3" xfId="926"/>
    <cellStyle name="Денежный 4" xfId="927"/>
    <cellStyle name="Денежный 5" xfId="928"/>
    <cellStyle name="Заголовок 1 2" xfId="929"/>
    <cellStyle name="Заголовок 1 2 2" xfId="930"/>
    <cellStyle name="Заголовок 1 3" xfId="931"/>
    <cellStyle name="Заголовок 1 3 2" xfId="932"/>
    <cellStyle name="Заголовок 1 4" xfId="933"/>
    <cellStyle name="Заголовок 1 4 2" xfId="934"/>
    <cellStyle name="Заголовок 1 5" xfId="935"/>
    <cellStyle name="Заголовок 1 5 2" xfId="936"/>
    <cellStyle name="Заголовок 1 6" xfId="937"/>
    <cellStyle name="Заголовок 1 6 2" xfId="938"/>
    <cellStyle name="Заголовок 1 7" xfId="939"/>
    <cellStyle name="Заголовок 1 8" xfId="940"/>
    <cellStyle name="Заголовок 1 9" xfId="941"/>
    <cellStyle name="Заголовок 2 2" xfId="942"/>
    <cellStyle name="Заголовок 2 2 2" xfId="943"/>
    <cellStyle name="Заголовок 2 3" xfId="944"/>
    <cellStyle name="Заголовок 2 3 2" xfId="945"/>
    <cellStyle name="Заголовок 2 4" xfId="946"/>
    <cellStyle name="Заголовок 2 4 2" xfId="947"/>
    <cellStyle name="Заголовок 2 5" xfId="948"/>
    <cellStyle name="Заголовок 2 5 2" xfId="949"/>
    <cellStyle name="Заголовок 2 6" xfId="950"/>
    <cellStyle name="Заголовок 2 6 2" xfId="951"/>
    <cellStyle name="Заголовок 2 7" xfId="952"/>
    <cellStyle name="Заголовок 2 8" xfId="953"/>
    <cellStyle name="Заголовок 2 9" xfId="954"/>
    <cellStyle name="Заголовок 3 2" xfId="955"/>
    <cellStyle name="Заголовок 3 2 2" xfId="956"/>
    <cellStyle name="Заголовок 3 2 2 2" xfId="957"/>
    <cellStyle name="Заголовок 3 2 3" xfId="958"/>
    <cellStyle name="Заголовок 3 3" xfId="959"/>
    <cellStyle name="Заголовок 3 3 2" xfId="960"/>
    <cellStyle name="Заголовок 3 3 2 2" xfId="961"/>
    <cellStyle name="Заголовок 3 3 3" xfId="962"/>
    <cellStyle name="Заголовок 3 4" xfId="963"/>
    <cellStyle name="Заголовок 3 4 2" xfId="964"/>
    <cellStyle name="Заголовок 3 4 2 2" xfId="965"/>
    <cellStyle name="Заголовок 3 4 3" xfId="966"/>
    <cellStyle name="Заголовок 3 5" xfId="967"/>
    <cellStyle name="Заголовок 3 5 2" xfId="968"/>
    <cellStyle name="Заголовок 3 5 2 2" xfId="969"/>
    <cellStyle name="Заголовок 3 5 3" xfId="970"/>
    <cellStyle name="Заголовок 3 6" xfId="971"/>
    <cellStyle name="Заголовок 3 6 2" xfId="972"/>
    <cellStyle name="Заголовок 3 6 2 2" xfId="973"/>
    <cellStyle name="Заголовок 3 6 3" xfId="974"/>
    <cellStyle name="Заголовок 3 7" xfId="975"/>
    <cellStyle name="Заголовок 3 7 2" xfId="976"/>
    <cellStyle name="Заголовок 3 8" xfId="977"/>
    <cellStyle name="Заголовок 3 8 2" xfId="978"/>
    <cellStyle name="Заголовок 3 9" xfId="979"/>
    <cellStyle name="Заголовок 3 9 2" xfId="980"/>
    <cellStyle name="Заголовок 4 2" xfId="981"/>
    <cellStyle name="Заголовок 4 2 2" xfId="982"/>
    <cellStyle name="Заголовок 4 3" xfId="983"/>
    <cellStyle name="Заголовок 4 3 2" xfId="984"/>
    <cellStyle name="Заголовок 4 4" xfId="985"/>
    <cellStyle name="Заголовок 4 4 2" xfId="986"/>
    <cellStyle name="Заголовок 4 5" xfId="987"/>
    <cellStyle name="Заголовок 4 5 2" xfId="988"/>
    <cellStyle name="Заголовок 4 6" xfId="989"/>
    <cellStyle name="Заголовок 4 6 2" xfId="990"/>
    <cellStyle name="Заголовок 4 7" xfId="991"/>
    <cellStyle name="Заголовок 4 8" xfId="992"/>
    <cellStyle name="Заголовок 4 9" xfId="993"/>
    <cellStyle name="Звичайний_Аркуш1" xfId="994"/>
    <cellStyle name="Итог 2" xfId="995"/>
    <cellStyle name="Итог 2 2" xfId="996"/>
    <cellStyle name="Итог 3" xfId="997"/>
    <cellStyle name="Итог 3 2" xfId="998"/>
    <cellStyle name="Итог 4" xfId="999"/>
    <cellStyle name="Итог 4 2" xfId="1000"/>
    <cellStyle name="Итог 5" xfId="1001"/>
    <cellStyle name="Итог 5 2" xfId="1002"/>
    <cellStyle name="Итог 6" xfId="1003"/>
    <cellStyle name="Итог 6 2" xfId="1004"/>
    <cellStyle name="Итог 7" xfId="1005"/>
    <cellStyle name="Итог 8" xfId="1006"/>
    <cellStyle name="Итог 9" xfId="1007"/>
    <cellStyle name="Контрольная ячейка 2" xfId="1008"/>
    <cellStyle name="Контрольная ячейка 2 2" xfId="1009"/>
    <cellStyle name="Контрольная ячейка 3" xfId="1010"/>
    <cellStyle name="Контрольная ячейка 3 2" xfId="1011"/>
    <cellStyle name="Контрольная ячейка 4" xfId="1012"/>
    <cellStyle name="Контрольная ячейка 4 2" xfId="1013"/>
    <cellStyle name="Контрольная ячейка 5" xfId="1014"/>
    <cellStyle name="Контрольная ячейка 5 2" xfId="1015"/>
    <cellStyle name="Контрольная ячейка 6" xfId="1016"/>
    <cellStyle name="Контрольная ячейка 6 2" xfId="1017"/>
    <cellStyle name="Контрольная ячейка 7" xfId="1018"/>
    <cellStyle name="Контрольная ячейка 8" xfId="1019"/>
    <cellStyle name="Контрольная ячейка 9" xfId="1020"/>
    <cellStyle name="Название 2" xfId="1021"/>
    <cellStyle name="Название 2 2" xfId="1022"/>
    <cellStyle name="Название 3" xfId="1023"/>
    <cellStyle name="Название 3 2" xfId="1024"/>
    <cellStyle name="Название 4" xfId="1025"/>
    <cellStyle name="Название 4 2" xfId="1026"/>
    <cellStyle name="Название 5" xfId="1027"/>
    <cellStyle name="Название 5 2" xfId="1028"/>
    <cellStyle name="Название 6" xfId="1029"/>
    <cellStyle name="Название 6 2" xfId="1030"/>
    <cellStyle name="Название 7" xfId="1031"/>
    <cellStyle name="Название 8" xfId="1032"/>
    <cellStyle name="Название 9" xfId="1033"/>
    <cellStyle name="Нейтральный 2" xfId="1034"/>
    <cellStyle name="Нейтральный 2 2" xfId="1035"/>
    <cellStyle name="Нейтральный 3" xfId="1036"/>
    <cellStyle name="Нейтральный 3 2" xfId="1037"/>
    <cellStyle name="Нейтральный 4" xfId="1038"/>
    <cellStyle name="Нейтральный 4 2" xfId="1039"/>
    <cellStyle name="Нейтральный 5" xfId="1040"/>
    <cellStyle name="Нейтральный 5 2" xfId="1041"/>
    <cellStyle name="Нейтральный 6" xfId="1042"/>
    <cellStyle name="Нейтральный 6 2" xfId="1043"/>
    <cellStyle name="Нейтральный 7" xfId="1044"/>
    <cellStyle name="Нейтральный 8" xfId="1045"/>
    <cellStyle name="Нейтральный 9" xfId="1046"/>
    <cellStyle name="Обычный" xfId="0" builtinId="0"/>
    <cellStyle name="Обычный 10" xfId="16"/>
    <cellStyle name="Обычный 10 10" xfId="1047"/>
    <cellStyle name="Обычный 10 11" xfId="1048"/>
    <cellStyle name="Обычный 10 12" xfId="1049"/>
    <cellStyle name="Обычный 10 2" xfId="1050"/>
    <cellStyle name="Обычный 10 2 10" xfId="1051"/>
    <cellStyle name="Обычный 10 2 2" xfId="1052"/>
    <cellStyle name="Обычный 10 2 2 2" xfId="1053"/>
    <cellStyle name="Обычный 10 2 2 2 2" xfId="1054"/>
    <cellStyle name="Обычный 10 2 2 2 2 2" xfId="1055"/>
    <cellStyle name="Обычный 10 2 2 2 3" xfId="1056"/>
    <cellStyle name="Обычный 10 2 2 3" xfId="1057"/>
    <cellStyle name="Обычный 10 2 2 3 2" xfId="1058"/>
    <cellStyle name="Обычный 10 2 2 4" xfId="1059"/>
    <cellStyle name="Обычный 10 2 3" xfId="1060"/>
    <cellStyle name="Обычный 10 2 3 2" xfId="1061"/>
    <cellStyle name="Обычный 10 2 3 2 2" xfId="1062"/>
    <cellStyle name="Обычный 10 2 3 3" xfId="1063"/>
    <cellStyle name="Обычный 10 2 4" xfId="1064"/>
    <cellStyle name="Обычный 10 2 4 2" xfId="1065"/>
    <cellStyle name="Обычный 10 2 5" xfId="1066"/>
    <cellStyle name="Обычный 10 2 5 2" xfId="1067"/>
    <cellStyle name="Обычный 10 2 6" xfId="1068"/>
    <cellStyle name="Обычный 10 2 6 2" xfId="1069"/>
    <cellStyle name="Обычный 10 2 7" xfId="1070"/>
    <cellStyle name="Обычный 10 2 8" xfId="1071"/>
    <cellStyle name="Обычный 10 2 9" xfId="1072"/>
    <cellStyle name="Обычный 10 3" xfId="1073"/>
    <cellStyle name="Обычный 10 4" xfId="1074"/>
    <cellStyle name="Обычный 10 4 2" xfId="1075"/>
    <cellStyle name="Обычный 10 4 2 2" xfId="1076"/>
    <cellStyle name="Обычный 10 4 2 2 2" xfId="1077"/>
    <cellStyle name="Обычный 10 4 2 3" xfId="1078"/>
    <cellStyle name="Обычный 10 4 3" xfId="1079"/>
    <cellStyle name="Обычный 10 4 3 2" xfId="1080"/>
    <cellStyle name="Обычный 10 4 4" xfId="1081"/>
    <cellStyle name="Обычный 10 5" xfId="1082"/>
    <cellStyle name="Обычный 10 5 2" xfId="1083"/>
    <cellStyle name="Обычный 10 5 2 2" xfId="1084"/>
    <cellStyle name="Обычный 10 5 3" xfId="1085"/>
    <cellStyle name="Обычный 10 5 3 2" xfId="1086"/>
    <cellStyle name="Обычный 10 6" xfId="1087"/>
    <cellStyle name="Обычный 10 6 2" xfId="1088"/>
    <cellStyle name="Обычный 10 7" xfId="1089"/>
    <cellStyle name="Обычный 10 7 2" xfId="1090"/>
    <cellStyle name="Обычный 10 8" xfId="1091"/>
    <cellStyle name="Обычный 10 8 2" xfId="1092"/>
    <cellStyle name="Обычный 10 9" xfId="1093"/>
    <cellStyle name="Обычный 10_Инвестпрограмма 16_18_ГУП CКС 03 07 15" xfId="1094"/>
    <cellStyle name="Обычный 11" xfId="1095"/>
    <cellStyle name="Обычный 12" xfId="1096"/>
    <cellStyle name="Обычный 13" xfId="1097"/>
    <cellStyle name="Обычный 13 2" xfId="1098"/>
    <cellStyle name="Обычный 13 3" xfId="1099"/>
    <cellStyle name="Обычный 13_Setup" xfId="1100"/>
    <cellStyle name="Обычный 14" xfId="1101"/>
    <cellStyle name="Обычный 15" xfId="1102"/>
    <cellStyle name="Обычный 16" xfId="1103"/>
    <cellStyle name="Обычный 17" xfId="9"/>
    <cellStyle name="Обычный 18" xfId="1104"/>
    <cellStyle name="Обычный 18 10" xfId="1105"/>
    <cellStyle name="Обычный 18 2" xfId="1106"/>
    <cellStyle name="Обычный 18 2 2" xfId="1107"/>
    <cellStyle name="Обычный 18 2 2 2" xfId="1108"/>
    <cellStyle name="Обычный 18 2 2 2 2" xfId="1109"/>
    <cellStyle name="Обычный 18 2 2 3" xfId="1110"/>
    <cellStyle name="Обычный 18 2 3" xfId="1111"/>
    <cellStyle name="Обычный 18 2 3 2" xfId="1112"/>
    <cellStyle name="Обычный 18 2 4" xfId="1113"/>
    <cellStyle name="Обычный 18 3" xfId="1114"/>
    <cellStyle name="Обычный 18 3 2" xfId="1115"/>
    <cellStyle name="Обычный 18 3 2 2" xfId="1116"/>
    <cellStyle name="Обычный 18 3 3" xfId="1117"/>
    <cellStyle name="Обычный 18 4" xfId="1118"/>
    <cellStyle name="Обычный 18 4 2" xfId="1119"/>
    <cellStyle name="Обычный 18 5" xfId="1120"/>
    <cellStyle name="Обычный 18 5 2" xfId="1121"/>
    <cellStyle name="Обычный 18 6" xfId="1122"/>
    <cellStyle name="Обычный 18 6 2" xfId="1123"/>
    <cellStyle name="Обычный 18 7" xfId="1124"/>
    <cellStyle name="Обычный 18 8" xfId="1125"/>
    <cellStyle name="Обычный 18 9" xfId="1126"/>
    <cellStyle name="Обычный 19" xfId="1127"/>
    <cellStyle name="Обычный 19 10" xfId="1128"/>
    <cellStyle name="Обычный 19 2" xfId="1129"/>
    <cellStyle name="Обычный 19 2 2" xfId="1130"/>
    <cellStyle name="Обычный 19 2 2 2" xfId="1131"/>
    <cellStyle name="Обычный 19 2 2 2 2" xfId="1132"/>
    <cellStyle name="Обычный 19 2 2 3" xfId="1133"/>
    <cellStyle name="Обычный 19 2 3" xfId="1134"/>
    <cellStyle name="Обычный 19 2 3 2" xfId="1135"/>
    <cellStyle name="Обычный 19 2 4" xfId="1136"/>
    <cellStyle name="Обычный 19 3" xfId="1137"/>
    <cellStyle name="Обычный 19 3 2" xfId="1138"/>
    <cellStyle name="Обычный 19 3 2 2" xfId="1139"/>
    <cellStyle name="Обычный 19 3 3" xfId="1140"/>
    <cellStyle name="Обычный 19 4" xfId="1141"/>
    <cellStyle name="Обычный 19 4 2" xfId="1142"/>
    <cellStyle name="Обычный 19 5" xfId="1143"/>
    <cellStyle name="Обычный 19 5 2" xfId="1144"/>
    <cellStyle name="Обычный 19 6" xfId="1145"/>
    <cellStyle name="Обычный 19 6 2" xfId="1146"/>
    <cellStyle name="Обычный 19 7" xfId="1147"/>
    <cellStyle name="Обычный 19 8" xfId="1148"/>
    <cellStyle name="Обычный 19 9" xfId="1149"/>
    <cellStyle name="Обычный 2" xfId="8"/>
    <cellStyle name="Обычный 2 10" xfId="1150"/>
    <cellStyle name="Обычный 2 11" xfId="1151"/>
    <cellStyle name="Обычный 2 12" xfId="1152"/>
    <cellStyle name="Обычный 2 13" xfId="1153"/>
    <cellStyle name="Обычный 2 14" xfId="1154"/>
    <cellStyle name="Обычный 2 15" xfId="1155"/>
    <cellStyle name="Обычный 2 16" xfId="1156"/>
    <cellStyle name="Обычный 2 2" xfId="1157"/>
    <cellStyle name="Обычный 2 2 10" xfId="1158"/>
    <cellStyle name="Обычный 2 2 11" xfId="1159"/>
    <cellStyle name="Обычный 2 2 12" xfId="1160"/>
    <cellStyle name="Обычный 2 2 13" xfId="1161"/>
    <cellStyle name="Обычный 2 2 14" xfId="1162"/>
    <cellStyle name="Обычный 2 2 2" xfId="1163"/>
    <cellStyle name="Обычный 2 2 2 2" xfId="1164"/>
    <cellStyle name="Обычный 2 2 2 2 2" xfId="1165"/>
    <cellStyle name="Обычный 2 2 2 2 3" xfId="1166"/>
    <cellStyle name="Обычный 2 2 2 2 4" xfId="1167"/>
    <cellStyle name="Обычный 2 2 2 2 5" xfId="1168"/>
    <cellStyle name="Обычный 2 2 2 2 6" xfId="1169"/>
    <cellStyle name="Обычный 2 2 2 2 7" xfId="1170"/>
    <cellStyle name="Обычный 2 2 2 2 8" xfId="1171"/>
    <cellStyle name="Обычный 2 2 2 2 9" xfId="1172"/>
    <cellStyle name="Обычный 2 2 2 3" xfId="1173"/>
    <cellStyle name="Обычный 2 2 2 4" xfId="1174"/>
    <cellStyle name="Обычный 2 2 2 5" xfId="1175"/>
    <cellStyle name="Обычный 2 2 2 6" xfId="1176"/>
    <cellStyle name="Обычный 2 2 2 7" xfId="1177"/>
    <cellStyle name="Обычный 2 2 2 8" xfId="1178"/>
    <cellStyle name="Обычный 2 2 2 9" xfId="1179"/>
    <cellStyle name="Обычный 2 2 3" xfId="1180"/>
    <cellStyle name="Обычный 2 2 4" xfId="1181"/>
    <cellStyle name="Обычный 2 2 5" xfId="1182"/>
    <cellStyle name="Обычный 2 2 6" xfId="1183"/>
    <cellStyle name="Обычный 2 2 7" xfId="1184"/>
    <cellStyle name="Обычный 2 2 8" xfId="1185"/>
    <cellStyle name="Обычный 2 2 9" xfId="1186"/>
    <cellStyle name="Обычный 2 2_Setup" xfId="1187"/>
    <cellStyle name="Обычный 2 26 2" xfId="6"/>
    <cellStyle name="Обычный 2 3" xfId="1188"/>
    <cellStyle name="Обычный 2 3 2" xfId="1189"/>
    <cellStyle name="Обычный 2 3 3" xfId="1190"/>
    <cellStyle name="Обычный 2 4" xfId="1191"/>
    <cellStyle name="Обычный 2 5" xfId="1192"/>
    <cellStyle name="Обычный 2 6" xfId="1193"/>
    <cellStyle name="Обычный 2 7" xfId="1194"/>
    <cellStyle name="Обычный 2 7 2" xfId="1195"/>
    <cellStyle name="Обычный 2 7 3" xfId="1196"/>
    <cellStyle name="Обычный 2 7 4" xfId="1197"/>
    <cellStyle name="Обычный 2 7 5" xfId="1198"/>
    <cellStyle name="Обычный 2 7 6" xfId="1199"/>
    <cellStyle name="Обычный 2 7 7" xfId="1200"/>
    <cellStyle name="Обычный 2 7 8" xfId="1201"/>
    <cellStyle name="Обычный 2 7 9" xfId="1202"/>
    <cellStyle name="Обычный 2 8" xfId="1203"/>
    <cellStyle name="Обычный 2 9" xfId="1204"/>
    <cellStyle name="Обычный 2_Инвестпрограмма  2015_ГУП Крымэнерго_Минэнерго_3" xfId="1205"/>
    <cellStyle name="Обычный 20" xfId="1206"/>
    <cellStyle name="Обычный 20 10" xfId="1207"/>
    <cellStyle name="Обычный 20 2" xfId="1208"/>
    <cellStyle name="Обычный 20 2 2" xfId="1209"/>
    <cellStyle name="Обычный 20 2 2 2" xfId="1210"/>
    <cellStyle name="Обычный 20 2 2 2 2" xfId="1211"/>
    <cellStyle name="Обычный 20 2 2 3" xfId="1212"/>
    <cellStyle name="Обычный 20 2 3" xfId="1213"/>
    <cellStyle name="Обычный 20 2 3 2" xfId="1214"/>
    <cellStyle name="Обычный 20 2 4" xfId="1215"/>
    <cellStyle name="Обычный 20 3" xfId="1216"/>
    <cellStyle name="Обычный 20 3 2" xfId="1217"/>
    <cellStyle name="Обычный 20 3 2 2" xfId="1218"/>
    <cellStyle name="Обычный 20 3 3" xfId="1219"/>
    <cellStyle name="Обычный 20 4" xfId="1220"/>
    <cellStyle name="Обычный 20 4 2" xfId="1221"/>
    <cellStyle name="Обычный 20 5" xfId="1222"/>
    <cellStyle name="Обычный 20 5 2" xfId="1223"/>
    <cellStyle name="Обычный 20 6" xfId="1224"/>
    <cellStyle name="Обычный 20 6 2" xfId="1225"/>
    <cellStyle name="Обычный 20 7" xfId="1226"/>
    <cellStyle name="Обычный 20 8" xfId="1227"/>
    <cellStyle name="Обычный 20 9" xfId="1228"/>
    <cellStyle name="Обычный 21" xfId="11"/>
    <cellStyle name="Обычный 21 10" xfId="1229"/>
    <cellStyle name="Обычный 21 2" xfId="1230"/>
    <cellStyle name="Обычный 21 2 2" xfId="1231"/>
    <cellStyle name="Обычный 21 2 2 2" xfId="1232"/>
    <cellStyle name="Обычный 21 2 2 2 2" xfId="1233"/>
    <cellStyle name="Обычный 21 2 2 3" xfId="1234"/>
    <cellStyle name="Обычный 21 2 3" xfId="1235"/>
    <cellStyle name="Обычный 21 2 3 2" xfId="1236"/>
    <cellStyle name="Обычный 21 2 4" xfId="1237"/>
    <cellStyle name="Обычный 21 3" xfId="1238"/>
    <cellStyle name="Обычный 21 3 2" xfId="1239"/>
    <cellStyle name="Обычный 21 3 2 2" xfId="1240"/>
    <cellStyle name="Обычный 21 3 3" xfId="1241"/>
    <cellStyle name="Обычный 21 4" xfId="1242"/>
    <cellStyle name="Обычный 21 4 2" xfId="1243"/>
    <cellStyle name="Обычный 21 5" xfId="1244"/>
    <cellStyle name="Обычный 21 5 2" xfId="1245"/>
    <cellStyle name="Обычный 21 6" xfId="1246"/>
    <cellStyle name="Обычный 21 6 2" xfId="1247"/>
    <cellStyle name="Обычный 21 7" xfId="1248"/>
    <cellStyle name="Обычный 21 8" xfId="1249"/>
    <cellStyle name="Обычный 21 9" xfId="1250"/>
    <cellStyle name="Обычный 22" xfId="1251"/>
    <cellStyle name="Обычный 22 10" xfId="1252"/>
    <cellStyle name="Обычный 22 2" xfId="1253"/>
    <cellStyle name="Обычный 22 2 2" xfId="1254"/>
    <cellStyle name="Обычный 22 2 2 2" xfId="1255"/>
    <cellStyle name="Обычный 22 2 2 2 2" xfId="1256"/>
    <cellStyle name="Обычный 22 2 2 3" xfId="1257"/>
    <cellStyle name="Обычный 22 2 3" xfId="1258"/>
    <cellStyle name="Обычный 22 2 3 2" xfId="1259"/>
    <cellStyle name="Обычный 22 2 4" xfId="1260"/>
    <cellStyle name="Обычный 22 3" xfId="1261"/>
    <cellStyle name="Обычный 22 3 2" xfId="1262"/>
    <cellStyle name="Обычный 22 3 2 2" xfId="1263"/>
    <cellStyle name="Обычный 22 3 3" xfId="1264"/>
    <cellStyle name="Обычный 22 4" xfId="1265"/>
    <cellStyle name="Обычный 22 4 2" xfId="1266"/>
    <cellStyle name="Обычный 22 5" xfId="1267"/>
    <cellStyle name="Обычный 22 5 2" xfId="1268"/>
    <cellStyle name="Обычный 22 6" xfId="1269"/>
    <cellStyle name="Обычный 22 6 2" xfId="1270"/>
    <cellStyle name="Обычный 22 7" xfId="1271"/>
    <cellStyle name="Обычный 22 8" xfId="1272"/>
    <cellStyle name="Обычный 22 9" xfId="1273"/>
    <cellStyle name="Обычный 23" xfId="1274"/>
    <cellStyle name="Обычный 23 10" xfId="1275"/>
    <cellStyle name="Обычный 23 2" xfId="1276"/>
    <cellStyle name="Обычный 23 2 2" xfId="1277"/>
    <cellStyle name="Обычный 23 2 2 2" xfId="1278"/>
    <cellStyle name="Обычный 23 2 2 2 2" xfId="1279"/>
    <cellStyle name="Обычный 23 2 2 3" xfId="1280"/>
    <cellStyle name="Обычный 23 2 3" xfId="1281"/>
    <cellStyle name="Обычный 23 2 3 2" xfId="1282"/>
    <cellStyle name="Обычный 23 2 4" xfId="1283"/>
    <cellStyle name="Обычный 23 3" xfId="1284"/>
    <cellStyle name="Обычный 23 3 2" xfId="1285"/>
    <cellStyle name="Обычный 23 3 2 2" xfId="1286"/>
    <cellStyle name="Обычный 23 3 3" xfId="1287"/>
    <cellStyle name="Обычный 23 4" xfId="1288"/>
    <cellStyle name="Обычный 23 4 2" xfId="1289"/>
    <cellStyle name="Обычный 23 5" xfId="1290"/>
    <cellStyle name="Обычный 23 5 2" xfId="1291"/>
    <cellStyle name="Обычный 23 6" xfId="1292"/>
    <cellStyle name="Обычный 23 6 2" xfId="1293"/>
    <cellStyle name="Обычный 23 7" xfId="1294"/>
    <cellStyle name="Обычный 23 8" xfId="1295"/>
    <cellStyle name="Обычный 23 9" xfId="1296"/>
    <cellStyle name="Обычный 24" xfId="1297"/>
    <cellStyle name="Обычный 24 10" xfId="1298"/>
    <cellStyle name="Обычный 24 2" xfId="1299"/>
    <cellStyle name="Обычный 24 2 2" xfId="1300"/>
    <cellStyle name="Обычный 24 2 2 2" xfId="1301"/>
    <cellStyle name="Обычный 24 2 2 2 2" xfId="1302"/>
    <cellStyle name="Обычный 24 2 2 3" xfId="1303"/>
    <cellStyle name="Обычный 24 2 3" xfId="1304"/>
    <cellStyle name="Обычный 24 2 3 2" xfId="1305"/>
    <cellStyle name="Обычный 24 2 4" xfId="1306"/>
    <cellStyle name="Обычный 24 3" xfId="1307"/>
    <cellStyle name="Обычный 24 3 2" xfId="1308"/>
    <cellStyle name="Обычный 24 3 2 2" xfId="1309"/>
    <cellStyle name="Обычный 24 3 3" xfId="1310"/>
    <cellStyle name="Обычный 24 4" xfId="1311"/>
    <cellStyle name="Обычный 24 4 2" xfId="1312"/>
    <cellStyle name="Обычный 24 5" xfId="1313"/>
    <cellStyle name="Обычный 24 5 2" xfId="1314"/>
    <cellStyle name="Обычный 24 6" xfId="1315"/>
    <cellStyle name="Обычный 24 6 2" xfId="1316"/>
    <cellStyle name="Обычный 24 7" xfId="1317"/>
    <cellStyle name="Обычный 24 8" xfId="1318"/>
    <cellStyle name="Обычный 24 9" xfId="1319"/>
    <cellStyle name="Обычный 25" xfId="1320"/>
    <cellStyle name="Обычный 25 10" xfId="1321"/>
    <cellStyle name="Обычный 25 2" xfId="1322"/>
    <cellStyle name="Обычный 25 2 2" xfId="1323"/>
    <cellStyle name="Обычный 25 2 2 2" xfId="1324"/>
    <cellStyle name="Обычный 25 2 2 2 2" xfId="1325"/>
    <cellStyle name="Обычный 25 2 2 3" xfId="1326"/>
    <cellStyle name="Обычный 25 2 3" xfId="1327"/>
    <cellStyle name="Обычный 25 2 3 2" xfId="1328"/>
    <cellStyle name="Обычный 25 2 4" xfId="1329"/>
    <cellStyle name="Обычный 25 3" xfId="1330"/>
    <cellStyle name="Обычный 25 3 2" xfId="1331"/>
    <cellStyle name="Обычный 25 3 2 2" xfId="1332"/>
    <cellStyle name="Обычный 25 3 3" xfId="1333"/>
    <cellStyle name="Обычный 25 4" xfId="1334"/>
    <cellStyle name="Обычный 25 4 2" xfId="1335"/>
    <cellStyle name="Обычный 25 5" xfId="1336"/>
    <cellStyle name="Обычный 25 5 2" xfId="1337"/>
    <cellStyle name="Обычный 25 6" xfId="1338"/>
    <cellStyle name="Обычный 25 6 2" xfId="1339"/>
    <cellStyle name="Обычный 25 7" xfId="1340"/>
    <cellStyle name="Обычный 25 8" xfId="1341"/>
    <cellStyle name="Обычный 25 9" xfId="1342"/>
    <cellStyle name="Обычный 26" xfId="1343"/>
    <cellStyle name="Обычный 26 10" xfId="1344"/>
    <cellStyle name="Обычный 26 2" xfId="1345"/>
    <cellStyle name="Обычный 26 2 2" xfId="1346"/>
    <cellStyle name="Обычный 26 2 2 2" xfId="1347"/>
    <cellStyle name="Обычный 26 2 2 2 2" xfId="1348"/>
    <cellStyle name="Обычный 26 2 2 3" xfId="1349"/>
    <cellStyle name="Обычный 26 2 3" xfId="1350"/>
    <cellStyle name="Обычный 26 2 3 2" xfId="1351"/>
    <cellStyle name="Обычный 26 2 4" xfId="1352"/>
    <cellStyle name="Обычный 26 3" xfId="1353"/>
    <cellStyle name="Обычный 26 3 2" xfId="1354"/>
    <cellStyle name="Обычный 26 3 2 2" xfId="1355"/>
    <cellStyle name="Обычный 26 3 3" xfId="1356"/>
    <cellStyle name="Обычный 26 4" xfId="1357"/>
    <cellStyle name="Обычный 26 4 2" xfId="1358"/>
    <cellStyle name="Обычный 26 5" xfId="1359"/>
    <cellStyle name="Обычный 26 5 2" xfId="1360"/>
    <cellStyle name="Обычный 26 6" xfId="1361"/>
    <cellStyle name="Обычный 26 6 2" xfId="1362"/>
    <cellStyle name="Обычный 26 7" xfId="1363"/>
    <cellStyle name="Обычный 26 8" xfId="1364"/>
    <cellStyle name="Обычный 26 9" xfId="1365"/>
    <cellStyle name="Обычный 27" xfId="1366"/>
    <cellStyle name="Обычный 27 10" xfId="1367"/>
    <cellStyle name="Обычный 27 2" xfId="1368"/>
    <cellStyle name="Обычный 27 2 2" xfId="1369"/>
    <cellStyle name="Обычный 27 2 2 2" xfId="1370"/>
    <cellStyle name="Обычный 27 2 2 2 2" xfId="1371"/>
    <cellStyle name="Обычный 27 2 2 3" xfId="1372"/>
    <cellStyle name="Обычный 27 2 3" xfId="1373"/>
    <cellStyle name="Обычный 27 2 3 2" xfId="1374"/>
    <cellStyle name="Обычный 27 2 4" xfId="1375"/>
    <cellStyle name="Обычный 27 3" xfId="1376"/>
    <cellStyle name="Обычный 27 3 2" xfId="1377"/>
    <cellStyle name="Обычный 27 3 2 2" xfId="1378"/>
    <cellStyle name="Обычный 27 3 3" xfId="1379"/>
    <cellStyle name="Обычный 27 4" xfId="1380"/>
    <cellStyle name="Обычный 27 4 2" xfId="1381"/>
    <cellStyle name="Обычный 27 5" xfId="1382"/>
    <cellStyle name="Обычный 27 5 2" xfId="1383"/>
    <cellStyle name="Обычный 27 6" xfId="1384"/>
    <cellStyle name="Обычный 27 6 2" xfId="1385"/>
    <cellStyle name="Обычный 27 7" xfId="1386"/>
    <cellStyle name="Обычный 27 8" xfId="1387"/>
    <cellStyle name="Обычный 27 9" xfId="1388"/>
    <cellStyle name="Обычный 28" xfId="1389"/>
    <cellStyle name="Обычный 28 10" xfId="1390"/>
    <cellStyle name="Обычный 28 2" xfId="1391"/>
    <cellStyle name="Обычный 28 2 2" xfId="1392"/>
    <cellStyle name="Обычный 28 2 2 2" xfId="1393"/>
    <cellStyle name="Обычный 28 2 2 2 2" xfId="1394"/>
    <cellStyle name="Обычный 28 2 2 3" xfId="1395"/>
    <cellStyle name="Обычный 28 2 3" xfId="1396"/>
    <cellStyle name="Обычный 28 2 3 2" xfId="1397"/>
    <cellStyle name="Обычный 28 2 4" xfId="1398"/>
    <cellStyle name="Обычный 28 3" xfId="1399"/>
    <cellStyle name="Обычный 28 3 2" xfId="1400"/>
    <cellStyle name="Обычный 28 3 2 2" xfId="1401"/>
    <cellStyle name="Обычный 28 3 3" xfId="1402"/>
    <cellStyle name="Обычный 28 4" xfId="1403"/>
    <cellStyle name="Обычный 28 4 2" xfId="1404"/>
    <cellStyle name="Обычный 28 5" xfId="1405"/>
    <cellStyle name="Обычный 28 5 2" xfId="1406"/>
    <cellStyle name="Обычный 28 6" xfId="1407"/>
    <cellStyle name="Обычный 28 6 2" xfId="1408"/>
    <cellStyle name="Обычный 28 7" xfId="1409"/>
    <cellStyle name="Обычный 28 8" xfId="1410"/>
    <cellStyle name="Обычный 28 9" xfId="1411"/>
    <cellStyle name="Обычный 29" xfId="1412"/>
    <cellStyle name="Обычный 3" xfId="2"/>
    <cellStyle name="Обычный 3 2" xfId="12"/>
    <cellStyle name="Обычный 3 2 2" xfId="1413"/>
    <cellStyle name="Обычный 3 3" xfId="1414"/>
    <cellStyle name="Обычный 3 3 2" xfId="1415"/>
    <cellStyle name="Обычный 3 3 3" xfId="1416"/>
    <cellStyle name="Обычный 3 3 3 10" xfId="1417"/>
    <cellStyle name="Обычный 3 3 3 2" xfId="1418"/>
    <cellStyle name="Обычный 3 3 3 2 2" xfId="1419"/>
    <cellStyle name="Обычный 3 3 3 2 2 2" xfId="1420"/>
    <cellStyle name="Обычный 3 3 3 2 2 2 2" xfId="1421"/>
    <cellStyle name="Обычный 3 3 3 2 2 3" xfId="1422"/>
    <cellStyle name="Обычный 3 3 3 2 3" xfId="1423"/>
    <cellStyle name="Обычный 3 3 3 2 3 2" xfId="1424"/>
    <cellStyle name="Обычный 3 3 3 2 4" xfId="1425"/>
    <cellStyle name="Обычный 3 3 3 3" xfId="1426"/>
    <cellStyle name="Обычный 3 3 3 3 2" xfId="1427"/>
    <cellStyle name="Обычный 3 3 3 3 2 2" xfId="1428"/>
    <cellStyle name="Обычный 3 3 3 3 3" xfId="1429"/>
    <cellStyle name="Обычный 3 3 3 4" xfId="1430"/>
    <cellStyle name="Обычный 3 3 3 4 2" xfId="1431"/>
    <cellStyle name="Обычный 3 3 3 5" xfId="1432"/>
    <cellStyle name="Обычный 3 3 3 5 2" xfId="1433"/>
    <cellStyle name="Обычный 3 3 3 6" xfId="1434"/>
    <cellStyle name="Обычный 3 3 3 6 2" xfId="1435"/>
    <cellStyle name="Обычный 3 3 3 7" xfId="1436"/>
    <cellStyle name="Обычный 3 3 3 8" xfId="1437"/>
    <cellStyle name="Обычный 3 3 3 9" xfId="1438"/>
    <cellStyle name="Обычный 3 3 4" xfId="1439"/>
    <cellStyle name="Обычный 3 4" xfId="1440"/>
    <cellStyle name="Обычный 3 5" xfId="1441"/>
    <cellStyle name="Обычный 3_Setup" xfId="1442"/>
    <cellStyle name="Обычный 30" xfId="1443"/>
    <cellStyle name="Обычный 30 1" xfId="1444"/>
    <cellStyle name="Обычный 30 10" xfId="1445"/>
    <cellStyle name="Обычный 30 11" xfId="1446"/>
    <cellStyle name="Обычный 30 2" xfId="1447"/>
    <cellStyle name="Обычный 30 3" xfId="1448"/>
    <cellStyle name="Обычный 30 4" xfId="1449"/>
    <cellStyle name="Обычный 30 5" xfId="1450"/>
    <cellStyle name="Обычный 30 6" xfId="1451"/>
    <cellStyle name="Обычный 30 7" xfId="1452"/>
    <cellStyle name="Обычный 30 8" xfId="1453"/>
    <cellStyle name="Обычный 30 9" xfId="1454"/>
    <cellStyle name="Обычный 31" xfId="1455"/>
    <cellStyle name="Обычный 31 10" xfId="1456"/>
    <cellStyle name="Обычный 31 2" xfId="1457"/>
    <cellStyle name="Обычный 31 2 2" xfId="1458"/>
    <cellStyle name="Обычный 31 2 2 2" xfId="1459"/>
    <cellStyle name="Обычный 31 2 2 2 2" xfId="1460"/>
    <cellStyle name="Обычный 31 2 2 3" xfId="1461"/>
    <cellStyle name="Обычный 31 2 3" xfId="1462"/>
    <cellStyle name="Обычный 31 2 3 2" xfId="1463"/>
    <cellStyle name="Обычный 31 2 4" xfId="1464"/>
    <cellStyle name="Обычный 31 3" xfId="1465"/>
    <cellStyle name="Обычный 31 3 2" xfId="1466"/>
    <cellStyle name="Обычный 31 3 2 2" xfId="1467"/>
    <cellStyle name="Обычный 31 3 3" xfId="1468"/>
    <cellStyle name="Обычный 31 4" xfId="1469"/>
    <cellStyle name="Обычный 31 4 2" xfId="1470"/>
    <cellStyle name="Обычный 31 5" xfId="1471"/>
    <cellStyle name="Обычный 31 5 2" xfId="1472"/>
    <cellStyle name="Обычный 31 6" xfId="1473"/>
    <cellStyle name="Обычный 31 6 2" xfId="1474"/>
    <cellStyle name="Обычный 31 7" xfId="1475"/>
    <cellStyle name="Обычный 31 8" xfId="1476"/>
    <cellStyle name="Обычный 31 9" xfId="1477"/>
    <cellStyle name="Обычный 32" xfId="1478"/>
    <cellStyle name="Обычный 33" xfId="1479"/>
    <cellStyle name="Обычный 33 10" xfId="1480"/>
    <cellStyle name="Обычный 33 2" xfId="1481"/>
    <cellStyle name="Обычный 33 2 2" xfId="1482"/>
    <cellStyle name="Обычный 33 2 2 2" xfId="1483"/>
    <cellStyle name="Обычный 33 2 2 2 2" xfId="1484"/>
    <cellStyle name="Обычный 33 2 2 3" xfId="1485"/>
    <cellStyle name="Обычный 33 2 3" xfId="1486"/>
    <cellStyle name="Обычный 33 2 3 2" xfId="1487"/>
    <cellStyle name="Обычный 33 2 4" xfId="1488"/>
    <cellStyle name="Обычный 33 3" xfId="1489"/>
    <cellStyle name="Обычный 33 3 2" xfId="1490"/>
    <cellStyle name="Обычный 33 3 2 2" xfId="1491"/>
    <cellStyle name="Обычный 33 3 3" xfId="1492"/>
    <cellStyle name="Обычный 33 4" xfId="1493"/>
    <cellStyle name="Обычный 33 4 2" xfId="1494"/>
    <cellStyle name="Обычный 33 5" xfId="1495"/>
    <cellStyle name="Обычный 33 5 2" xfId="1496"/>
    <cellStyle name="Обычный 33 6" xfId="1497"/>
    <cellStyle name="Обычный 33 6 2" xfId="1498"/>
    <cellStyle name="Обычный 33 7" xfId="1499"/>
    <cellStyle name="Обычный 33 8" xfId="1500"/>
    <cellStyle name="Обычный 33 9" xfId="1501"/>
    <cellStyle name="Обычный 34" xfId="1502"/>
    <cellStyle name="Обычный 34 10" xfId="1503"/>
    <cellStyle name="Обычный 34 2" xfId="1504"/>
    <cellStyle name="Обычный 34 2 2" xfId="1505"/>
    <cellStyle name="Обычный 34 2 2 2" xfId="1506"/>
    <cellStyle name="Обычный 34 2 2 2 2" xfId="1507"/>
    <cellStyle name="Обычный 34 2 2 3" xfId="1508"/>
    <cellStyle name="Обычный 34 2 3" xfId="1509"/>
    <cellStyle name="Обычный 34 2 3 2" xfId="1510"/>
    <cellStyle name="Обычный 34 2 4" xfId="1511"/>
    <cellStyle name="Обычный 34 3" xfId="1512"/>
    <cellStyle name="Обычный 34 3 2" xfId="1513"/>
    <cellStyle name="Обычный 34 3 2 2" xfId="1514"/>
    <cellStyle name="Обычный 34 3 3" xfId="1515"/>
    <cellStyle name="Обычный 34 4" xfId="1516"/>
    <cellStyle name="Обычный 34 4 2" xfId="1517"/>
    <cellStyle name="Обычный 34 5" xfId="1518"/>
    <cellStyle name="Обычный 34 5 2" xfId="1519"/>
    <cellStyle name="Обычный 34 6" xfId="1520"/>
    <cellStyle name="Обычный 34 6 2" xfId="1521"/>
    <cellStyle name="Обычный 34 7" xfId="1522"/>
    <cellStyle name="Обычный 34 8" xfId="1523"/>
    <cellStyle name="Обычный 34 9" xfId="1524"/>
    <cellStyle name="Обычный 35" xfId="14"/>
    <cellStyle name="Обычный 35 10" xfId="1525"/>
    <cellStyle name="Обычный 35 2" xfId="1526"/>
    <cellStyle name="Обычный 35 2 2" xfId="1527"/>
    <cellStyle name="Обычный 35 2 2 2" xfId="1528"/>
    <cellStyle name="Обычный 35 2 2 2 2" xfId="1529"/>
    <cellStyle name="Обычный 35 2 2 3" xfId="1530"/>
    <cellStyle name="Обычный 35 2 3" xfId="1531"/>
    <cellStyle name="Обычный 35 2 3 2" xfId="1532"/>
    <cellStyle name="Обычный 35 2 4" xfId="1533"/>
    <cellStyle name="Обычный 35 3" xfId="1534"/>
    <cellStyle name="Обычный 35 3 2" xfId="1535"/>
    <cellStyle name="Обычный 35 3 2 2" xfId="1536"/>
    <cellStyle name="Обычный 35 3 3" xfId="1537"/>
    <cellStyle name="Обычный 35 4" xfId="1538"/>
    <cellStyle name="Обычный 35 4 2" xfId="1539"/>
    <cellStyle name="Обычный 35 5" xfId="1540"/>
    <cellStyle name="Обычный 35 5 2" xfId="1541"/>
    <cellStyle name="Обычный 35 6" xfId="1542"/>
    <cellStyle name="Обычный 35 6 2" xfId="1543"/>
    <cellStyle name="Обычный 35 7" xfId="1544"/>
    <cellStyle name="Обычный 35 8" xfId="1545"/>
    <cellStyle name="Обычный 35 9" xfId="1546"/>
    <cellStyle name="Обычный 36" xfId="1547"/>
    <cellStyle name="Обычный 37" xfId="1548"/>
    <cellStyle name="Обычный 38" xfId="1549"/>
    <cellStyle name="Обычный 39" xfId="1550"/>
    <cellStyle name="Обычный 4" xfId="3"/>
    <cellStyle name="Обычный 4 10" xfId="1551"/>
    <cellStyle name="Обычный 4 12" xfId="13"/>
    <cellStyle name="Обычный 4 2" xfId="1552"/>
    <cellStyle name="Обычный 4 2 2" xfId="1553"/>
    <cellStyle name="Обычный 4 2_Инвестпрограмма 16_18_ГУП CКС 03 07 15" xfId="1554"/>
    <cellStyle name="Обычный 4 21" xfId="17"/>
    <cellStyle name="Обычный 4 3" xfId="1555"/>
    <cellStyle name="Обычный 4 4" xfId="1556"/>
    <cellStyle name="Обычный 4 5" xfId="1557"/>
    <cellStyle name="Обычный 4 6" xfId="1558"/>
    <cellStyle name="Обычный 4 7" xfId="1559"/>
    <cellStyle name="Обычный 4 8" xfId="1560"/>
    <cellStyle name="Обычный 4 9" xfId="1561"/>
    <cellStyle name="Обычный 4_Графики для Инвестпрограммы  2015_ГУП Крымэнерго_РЭК" xfId="1562"/>
    <cellStyle name="Обычный 40" xfId="1563"/>
    <cellStyle name="Обычный 41" xfId="1564"/>
    <cellStyle name="Обычный 41 10" xfId="1565"/>
    <cellStyle name="Обычный 41 2" xfId="1566"/>
    <cellStyle name="Обычный 41 2 2" xfId="1567"/>
    <cellStyle name="Обычный 41 2 2 2" xfId="1568"/>
    <cellStyle name="Обычный 41 2 2 2 2" xfId="1569"/>
    <cellStyle name="Обычный 41 2 2 3" xfId="1570"/>
    <cellStyle name="Обычный 41 2 3" xfId="1571"/>
    <cellStyle name="Обычный 41 2 3 2" xfId="1572"/>
    <cellStyle name="Обычный 41 2 4" xfId="1573"/>
    <cellStyle name="Обычный 41 3" xfId="1574"/>
    <cellStyle name="Обычный 41 3 2" xfId="1575"/>
    <cellStyle name="Обычный 41 3 2 2" xfId="1576"/>
    <cellStyle name="Обычный 41 3 3" xfId="1577"/>
    <cellStyle name="Обычный 41 4" xfId="1578"/>
    <cellStyle name="Обычный 41 4 2" xfId="1579"/>
    <cellStyle name="Обычный 41 5" xfId="1580"/>
    <cellStyle name="Обычный 41 5 2" xfId="1581"/>
    <cellStyle name="Обычный 41 6" xfId="1582"/>
    <cellStyle name="Обычный 41 6 2" xfId="1583"/>
    <cellStyle name="Обычный 41 7" xfId="1584"/>
    <cellStyle name="Обычный 41 8" xfId="1585"/>
    <cellStyle name="Обычный 41 9" xfId="1586"/>
    <cellStyle name="Обычный 42" xfId="1587"/>
    <cellStyle name="Обычный 42 2" xfId="21"/>
    <cellStyle name="Обычный 42 3" xfId="1588"/>
    <cellStyle name="Обычный 42 4" xfId="1589"/>
    <cellStyle name="Обычный 42_Инвестпрограмма 16_18_ГУП CКС 03 07 15" xfId="1590"/>
    <cellStyle name="Обычный 43" xfId="1591"/>
    <cellStyle name="Обычный 44" xfId="1592"/>
    <cellStyle name="Обычный 45" xfId="1593"/>
    <cellStyle name="Обычный 46" xfId="1594"/>
    <cellStyle name="Обычный 47" xfId="1595"/>
    <cellStyle name="Обычный 48" xfId="1596"/>
    <cellStyle name="Обычный 49" xfId="1597"/>
    <cellStyle name="Обычный 49 2" xfId="1598"/>
    <cellStyle name="Обычный 5" xfId="5"/>
    <cellStyle name="Обычный 5 2" xfId="1599"/>
    <cellStyle name="Обычный 5 2 2" xfId="1600"/>
    <cellStyle name="Обычный 5 2 3" xfId="1601"/>
    <cellStyle name="Обычный 5 2_Setup" xfId="1602"/>
    <cellStyle name="Обычный 5 3" xfId="1603"/>
    <cellStyle name="Обычный 5 4" xfId="1604"/>
    <cellStyle name="Обычный 5 5" xfId="1605"/>
    <cellStyle name="Обычный 5 6" xfId="1606"/>
    <cellStyle name="Обычный 5 7" xfId="18"/>
    <cellStyle name="Обычный 5_Setup" xfId="1607"/>
    <cellStyle name="Обычный 50" xfId="1608"/>
    <cellStyle name="Обычный 51" xfId="1609"/>
    <cellStyle name="Обычный 51 2" xfId="1610"/>
    <cellStyle name="Обычный 52" xfId="1611"/>
    <cellStyle name="Обычный 53" xfId="1612"/>
    <cellStyle name="Обычный 53 2" xfId="1613"/>
    <cellStyle name="Обычный 54" xfId="1614"/>
    <cellStyle name="Обычный 55" xfId="1615"/>
    <cellStyle name="Обычный 56" xfId="1616"/>
    <cellStyle name="Обычный 57" xfId="1617"/>
    <cellStyle name="Обычный 58" xfId="1618"/>
    <cellStyle name="Обычный 59" xfId="1619"/>
    <cellStyle name="Обычный 6" xfId="7"/>
    <cellStyle name="Обычный 6 2" xfId="1620"/>
    <cellStyle name="Обычный 6 2 3 9" xfId="10"/>
    <cellStyle name="Обычный 6 3" xfId="1621"/>
    <cellStyle name="Обычный 6 4" xfId="1622"/>
    <cellStyle name="Обычный 6 5" xfId="1623"/>
    <cellStyle name="Обычный 6 6" xfId="1624"/>
    <cellStyle name="Обычный 6 7" xfId="1625"/>
    <cellStyle name="Обычный 60" xfId="1626"/>
    <cellStyle name="Обычный 61" xfId="1627"/>
    <cellStyle name="Обычный 62" xfId="1628"/>
    <cellStyle name="Обычный 63" xfId="1629"/>
    <cellStyle name="Обычный 64" xfId="1630"/>
    <cellStyle name="Обычный 65" xfId="1631"/>
    <cellStyle name="Обычный 66" xfId="1632"/>
    <cellStyle name="Обычный 67" xfId="1633"/>
    <cellStyle name="Обычный 68" xfId="1634"/>
    <cellStyle name="Обычный 69" xfId="1635"/>
    <cellStyle name="Обычный 7" xfId="1"/>
    <cellStyle name="Обычный 7 2" xfId="1636"/>
    <cellStyle name="Обычный 7 3" xfId="1637"/>
    <cellStyle name="Обычный 7 4" xfId="1638"/>
    <cellStyle name="Обычный 7 5" xfId="1639"/>
    <cellStyle name="Обычный 7 53" xfId="15"/>
    <cellStyle name="Обычный 70" xfId="1640"/>
    <cellStyle name="Обычный 71" xfId="1641"/>
    <cellStyle name="Обычный 72" xfId="1642"/>
    <cellStyle name="Обычный 73" xfId="1643"/>
    <cellStyle name="Обычный 74" xfId="1644"/>
    <cellStyle name="Обычный 75" xfId="1645"/>
    <cellStyle name="Обычный 76" xfId="1944"/>
    <cellStyle name="Обычный 78" xfId="1646"/>
    <cellStyle name="Обычный 8" xfId="1647"/>
    <cellStyle name="Обычный 8 2" xfId="1648"/>
    <cellStyle name="Обычный 8 3" xfId="1649"/>
    <cellStyle name="Обычный 8 4" xfId="1650"/>
    <cellStyle name="Обычный 8 4 10" xfId="1651"/>
    <cellStyle name="Обычный 8 4 2" xfId="1652"/>
    <cellStyle name="Обычный 8 4 2 2" xfId="1653"/>
    <cellStyle name="Обычный 8 4 2 2 2" xfId="1654"/>
    <cellStyle name="Обычный 8 4 2 2 2 2" xfId="1655"/>
    <cellStyle name="Обычный 8 4 2 2 3" xfId="1656"/>
    <cellStyle name="Обычный 8 4 2 3" xfId="1657"/>
    <cellStyle name="Обычный 8 4 2 3 2" xfId="1658"/>
    <cellStyle name="Обычный 8 4 2 4" xfId="1659"/>
    <cellStyle name="Обычный 8 4 3" xfId="1660"/>
    <cellStyle name="Обычный 8 4 3 2" xfId="1661"/>
    <cellStyle name="Обычный 8 4 3 2 2" xfId="1662"/>
    <cellStyle name="Обычный 8 4 3 3" xfId="1663"/>
    <cellStyle name="Обычный 8 4 4" xfId="1664"/>
    <cellStyle name="Обычный 8 4 4 2" xfId="1665"/>
    <cellStyle name="Обычный 8 4 5" xfId="1666"/>
    <cellStyle name="Обычный 8 4 5 2" xfId="1667"/>
    <cellStyle name="Обычный 8 4 6" xfId="1668"/>
    <cellStyle name="Обычный 8 4 6 2" xfId="1669"/>
    <cellStyle name="Обычный 8 4 7" xfId="1670"/>
    <cellStyle name="Обычный 8 4 8" xfId="1671"/>
    <cellStyle name="Обычный 8 4 9" xfId="1672"/>
    <cellStyle name="Обычный 9" xfId="1673"/>
    <cellStyle name="Обычный 9 10" xfId="1674"/>
    <cellStyle name="Обычный 9 11" xfId="1675"/>
    <cellStyle name="Обычный 9 12" xfId="1676"/>
    <cellStyle name="Обычный 9 12 2" xfId="1677"/>
    <cellStyle name="Обычный 9 12 2 2" xfId="1678"/>
    <cellStyle name="Обычный 9 12 2 2 2" xfId="1679"/>
    <cellStyle name="Обычный 9 12 2 3" xfId="1680"/>
    <cellStyle name="Обычный 9 12 3" xfId="1681"/>
    <cellStyle name="Обычный 9 12 3 2" xfId="1682"/>
    <cellStyle name="Обычный 9 12 4" xfId="1683"/>
    <cellStyle name="Обычный 9 13" xfId="1684"/>
    <cellStyle name="Обычный 9 13 2" xfId="1685"/>
    <cellStyle name="Обычный 9 13 2 2" xfId="1686"/>
    <cellStyle name="Обычный 9 13 3" xfId="1687"/>
    <cellStyle name="Обычный 9 14" xfId="1688"/>
    <cellStyle name="Обычный 9 14 2" xfId="1689"/>
    <cellStyle name="Обычный 9 15" xfId="1690"/>
    <cellStyle name="Обычный 9 15 2" xfId="1691"/>
    <cellStyle name="Обычный 9 16" xfId="1692"/>
    <cellStyle name="Обычный 9 16 2" xfId="1693"/>
    <cellStyle name="Обычный 9 17" xfId="1694"/>
    <cellStyle name="Обычный 9 18" xfId="1695"/>
    <cellStyle name="Обычный 9 19" xfId="1696"/>
    <cellStyle name="Обычный 9 2" xfId="1697"/>
    <cellStyle name="Обычный 9 20" xfId="1698"/>
    <cellStyle name="Обычный 9 3" xfId="1699"/>
    <cellStyle name="Обычный 9 4" xfId="1700"/>
    <cellStyle name="Обычный 9 5" xfId="1701"/>
    <cellStyle name="Обычный 9 6" xfId="1702"/>
    <cellStyle name="Обычный 9 7" xfId="1703"/>
    <cellStyle name="Обычный 9 8" xfId="1704"/>
    <cellStyle name="Обычный 9 9" xfId="1705"/>
    <cellStyle name="Обычный 9_Инвестпрограмма 16_18_ГУП CКС 03 07 15" xfId="1706"/>
    <cellStyle name="Обычный_Форматы по компаниям_last" xfId="4"/>
    <cellStyle name="Плохой 2" xfId="1707"/>
    <cellStyle name="Плохой 2 2" xfId="1708"/>
    <cellStyle name="Плохой 3" xfId="1709"/>
    <cellStyle name="Плохой 3 2" xfId="1710"/>
    <cellStyle name="Плохой 4" xfId="1711"/>
    <cellStyle name="Плохой 4 2" xfId="1712"/>
    <cellStyle name="Плохой 5" xfId="1713"/>
    <cellStyle name="Плохой 5 2" xfId="1714"/>
    <cellStyle name="Плохой 6" xfId="1715"/>
    <cellStyle name="Плохой 6 2" xfId="1716"/>
    <cellStyle name="Плохой 7" xfId="1717"/>
    <cellStyle name="Плохой 8" xfId="1718"/>
    <cellStyle name="Плохой 9" xfId="1719"/>
    <cellStyle name="Пояснение 2" xfId="1720"/>
    <cellStyle name="Пояснение 2 2" xfId="1721"/>
    <cellStyle name="Пояснение 3" xfId="1722"/>
    <cellStyle name="Пояснение 3 2" xfId="1723"/>
    <cellStyle name="Пояснение 4" xfId="1724"/>
    <cellStyle name="Пояснение 4 2" xfId="1725"/>
    <cellStyle name="Пояснение 5" xfId="1726"/>
    <cellStyle name="Пояснение 5 2" xfId="1727"/>
    <cellStyle name="Пояснение 6" xfId="1728"/>
    <cellStyle name="Пояснение 6 2" xfId="1729"/>
    <cellStyle name="Пояснение 7" xfId="1730"/>
    <cellStyle name="Пояснение 8" xfId="1731"/>
    <cellStyle name="Пояснение 9" xfId="1732"/>
    <cellStyle name="Примечание 2" xfId="1733"/>
    <cellStyle name="Примечание 2 2" xfId="1734"/>
    <cellStyle name="Примечание 3" xfId="1735"/>
    <cellStyle name="Примечание 3 2" xfId="1736"/>
    <cellStyle name="Примечание 4" xfId="1737"/>
    <cellStyle name="Примечание 4 2" xfId="1738"/>
    <cellStyle name="Примечание 5" xfId="1739"/>
    <cellStyle name="Примечание 5 2" xfId="1740"/>
    <cellStyle name="Примечание 6" xfId="1741"/>
    <cellStyle name="Примечание 6 2" xfId="1742"/>
    <cellStyle name="Примечание 7" xfId="1743"/>
    <cellStyle name="Примечание 8" xfId="1744"/>
    <cellStyle name="Примечание 9" xfId="1745"/>
    <cellStyle name="Процентный 10" xfId="1746"/>
    <cellStyle name="Процентный 11" xfId="1747"/>
    <cellStyle name="Процентный 12" xfId="1748"/>
    <cellStyle name="Процентный 13" xfId="1749"/>
    <cellStyle name="Процентный 14" xfId="1750"/>
    <cellStyle name="Процентный 15" xfId="1751"/>
    <cellStyle name="Процентный 16" xfId="1752"/>
    <cellStyle name="Процентный 16 2" xfId="1753"/>
    <cellStyle name="Процентный 16 3" xfId="1754"/>
    <cellStyle name="Процентный 2" xfId="1755"/>
    <cellStyle name="Процентный 2 2" xfId="1756"/>
    <cellStyle name="Процентный 2 2 2" xfId="1757"/>
    <cellStyle name="Процентный 2 3" xfId="1758"/>
    <cellStyle name="Процентный 2 3 2" xfId="1759"/>
    <cellStyle name="Процентный 2 4" xfId="1760"/>
    <cellStyle name="Процентный 2 5" xfId="1761"/>
    <cellStyle name="Процентный 2 6" xfId="1762"/>
    <cellStyle name="Процентный 2 7" xfId="1763"/>
    <cellStyle name="Процентный 2 8" xfId="1764"/>
    <cellStyle name="Процентный 3" xfId="1765"/>
    <cellStyle name="Процентный 3 10" xfId="1766"/>
    <cellStyle name="Процентный 3 11" xfId="1767"/>
    <cellStyle name="Процентный 3 12" xfId="1768"/>
    <cellStyle name="Процентный 3 13" xfId="1769"/>
    <cellStyle name="Процентный 3 14" xfId="1770"/>
    <cellStyle name="Процентный 3 15" xfId="1771"/>
    <cellStyle name="Процентный 3 16" xfId="1772"/>
    <cellStyle name="Процентный 3 17" xfId="1773"/>
    <cellStyle name="Процентный 3 17 2" xfId="1774"/>
    <cellStyle name="Процентный 3 17 2 2" xfId="1775"/>
    <cellStyle name="Процентный 3 17 2 3" xfId="1776"/>
    <cellStyle name="Процентный 3 17 3" xfId="1777"/>
    <cellStyle name="Процентный 3 17 4" xfId="1778"/>
    <cellStyle name="Процентный 3 18" xfId="1779"/>
    <cellStyle name="Процентный 3 18 2" xfId="1780"/>
    <cellStyle name="Процентный 3 18 3" xfId="1781"/>
    <cellStyle name="Процентный 3 19" xfId="1782"/>
    <cellStyle name="Процентный 3 19 2" xfId="1783"/>
    <cellStyle name="Процентный 3 2" xfId="1784"/>
    <cellStyle name="Процентный 3 20" xfId="1785"/>
    <cellStyle name="Процентный 3 3" xfId="1786"/>
    <cellStyle name="Процентный 3 4" xfId="1787"/>
    <cellStyle name="Процентный 3 5" xfId="1788"/>
    <cellStyle name="Процентный 3 6" xfId="1789"/>
    <cellStyle name="Процентный 3 7" xfId="1790"/>
    <cellStyle name="Процентный 3 8" xfId="1791"/>
    <cellStyle name="Процентный 3 9" xfId="1792"/>
    <cellStyle name="Процентный 4" xfId="1793"/>
    <cellStyle name="Процентный 4 10" xfId="1794"/>
    <cellStyle name="Процентный 4 11" xfId="1795"/>
    <cellStyle name="Процентный 4 12" xfId="1796"/>
    <cellStyle name="Процентный 4 13" xfId="1797"/>
    <cellStyle name="Процентный 4 14" xfId="1798"/>
    <cellStyle name="Процентный 4 15" xfId="1799"/>
    <cellStyle name="Процентный 4 15 2" xfId="1800"/>
    <cellStyle name="Процентный 4 15 3" xfId="1801"/>
    <cellStyle name="Процентный 4 2" xfId="1802"/>
    <cellStyle name="Процентный 4 3" xfId="1803"/>
    <cellStyle name="Процентный 4 4" xfId="1804"/>
    <cellStyle name="Процентный 4 5" xfId="1805"/>
    <cellStyle name="Процентный 4 6" xfId="1806"/>
    <cellStyle name="Процентный 4 7" xfId="1807"/>
    <cellStyle name="Процентный 4 8" xfId="1808"/>
    <cellStyle name="Процентный 4 9" xfId="1809"/>
    <cellStyle name="Процентный 5" xfId="1810"/>
    <cellStyle name="Процентный 6" xfId="1811"/>
    <cellStyle name="Процентный 7" xfId="1812"/>
    <cellStyle name="Процентный 7 2" xfId="1813"/>
    <cellStyle name="Процентный 8" xfId="1814"/>
    <cellStyle name="Процентный 9" xfId="1815"/>
    <cellStyle name="Связанная ячейка 2" xfId="1816"/>
    <cellStyle name="Связанная ячейка 2 2" xfId="1817"/>
    <cellStyle name="Связанная ячейка 3" xfId="1818"/>
    <cellStyle name="Связанная ячейка 3 2" xfId="1819"/>
    <cellStyle name="Связанная ячейка 4" xfId="1820"/>
    <cellStyle name="Связанная ячейка 4 2" xfId="1821"/>
    <cellStyle name="Связанная ячейка 5" xfId="1822"/>
    <cellStyle name="Связанная ячейка 5 2" xfId="1823"/>
    <cellStyle name="Связанная ячейка 6" xfId="1824"/>
    <cellStyle name="Связанная ячейка 6 2" xfId="1825"/>
    <cellStyle name="Связанная ячейка 7" xfId="1826"/>
    <cellStyle name="Связанная ячейка 8" xfId="1827"/>
    <cellStyle name="Связанная ячейка 9" xfId="1828"/>
    <cellStyle name="Стиль 1" xfId="1829"/>
    <cellStyle name="Стиль 1 2" xfId="1830"/>
    <cellStyle name="Стиль 1 2 2" xfId="1831"/>
    <cellStyle name="Стиль 1 2 3" xfId="1832"/>
    <cellStyle name="Стиль 1 2_Setup" xfId="1833"/>
    <cellStyle name="Стиль 1 3" xfId="1834"/>
    <cellStyle name="Стиль 1 4" xfId="1835"/>
    <cellStyle name="Стиль 1 5" xfId="1836"/>
    <cellStyle name="Стиль ПЭО" xfId="1837"/>
    <cellStyle name="Стиль ПЭО 2" xfId="1838"/>
    <cellStyle name="Стиль_названий" xfId="1839"/>
    <cellStyle name="Текст предупреждения 2" xfId="1840"/>
    <cellStyle name="Текст предупреждения 2 2" xfId="1841"/>
    <cellStyle name="Текст предупреждения 3" xfId="1842"/>
    <cellStyle name="Текст предупреждения 3 2" xfId="1843"/>
    <cellStyle name="Текст предупреждения 4" xfId="1844"/>
    <cellStyle name="Текст предупреждения 4 2" xfId="1845"/>
    <cellStyle name="Текст предупреждения 5" xfId="1846"/>
    <cellStyle name="Текст предупреждения 5 2" xfId="1847"/>
    <cellStyle name="Текст предупреждения 6" xfId="1848"/>
    <cellStyle name="Текст предупреждения 6 2" xfId="1849"/>
    <cellStyle name="Текст предупреждения 7" xfId="1850"/>
    <cellStyle name="Текст предупреждения 8" xfId="1851"/>
    <cellStyle name="Текст предупреждения 9" xfId="1852"/>
    <cellStyle name="Тысячи [0]_PR_KOMPL" xfId="1853"/>
    <cellStyle name="Тысячи_tab29" xfId="1854"/>
    <cellStyle name="Финансовый [0] 2" xfId="1855"/>
    <cellStyle name="Финансовый [0] 2 10" xfId="1856"/>
    <cellStyle name="Финансовый [0] 2 11" xfId="1857"/>
    <cellStyle name="Финансовый [0] 2 12" xfId="1858"/>
    <cellStyle name="Финансовый [0] 2 13" xfId="1859"/>
    <cellStyle name="Финансовый [0] 2 14" xfId="1860"/>
    <cellStyle name="Финансовый [0] 2 2" xfId="1861"/>
    <cellStyle name="Финансовый [0] 2 3" xfId="1862"/>
    <cellStyle name="Финансовый [0] 2 4" xfId="1863"/>
    <cellStyle name="Финансовый [0] 2 5" xfId="1864"/>
    <cellStyle name="Финансовый [0] 2 6" xfId="1865"/>
    <cellStyle name="Финансовый [0] 2 7" xfId="1866"/>
    <cellStyle name="Финансовый [0] 2 8" xfId="1867"/>
    <cellStyle name="Финансовый [0] 2 9" xfId="1868"/>
    <cellStyle name="Финансовый [0] 3" xfId="1869"/>
    <cellStyle name="Финансовый [0] 4" xfId="1870"/>
    <cellStyle name="Финансовый [0] 5" xfId="1871"/>
    <cellStyle name="Финансовый [0] 6" xfId="1872"/>
    <cellStyle name="Финансовый [0] 7" xfId="1873"/>
    <cellStyle name="Финансовый [0] 8" xfId="1874"/>
    <cellStyle name="Финансовый [0] 9" xfId="1875"/>
    <cellStyle name="Финансовый 10" xfId="1876"/>
    <cellStyle name="Финансовый 11" xfId="1877"/>
    <cellStyle name="Финансовый 12" xfId="1878"/>
    <cellStyle name="Финансовый 12 2" xfId="1879"/>
    <cellStyle name="Финансовый 13" xfId="1880"/>
    <cellStyle name="Финансовый 13 2" xfId="1881"/>
    <cellStyle name="Финансовый 15 2" xfId="1882"/>
    <cellStyle name="Финансовый 2" xfId="19"/>
    <cellStyle name="Финансовый 2 10" xfId="1883"/>
    <cellStyle name="Финансовый 2 11" xfId="1884"/>
    <cellStyle name="Финансовый 2 2" xfId="1885"/>
    <cellStyle name="Финансовый 2 3" xfId="1886"/>
    <cellStyle name="Финансовый 2 4" xfId="1887"/>
    <cellStyle name="Финансовый 2 5" xfId="1888"/>
    <cellStyle name="Финансовый 2 6" xfId="1889"/>
    <cellStyle name="Финансовый 2 7" xfId="1890"/>
    <cellStyle name="Финансовый 2 8" xfId="1891"/>
    <cellStyle name="Финансовый 2 9" xfId="1892"/>
    <cellStyle name="Финансовый 3" xfId="1893"/>
    <cellStyle name="Финансовый 3 10" xfId="1894"/>
    <cellStyle name="Финансовый 3 11" xfId="1895"/>
    <cellStyle name="Финансовый 3 12" xfId="1896"/>
    <cellStyle name="Финансовый 3 13" xfId="1897"/>
    <cellStyle name="Финансовый 3 14" xfId="1898"/>
    <cellStyle name="Финансовый 3 2" xfId="1899"/>
    <cellStyle name="Финансовый 3 3" xfId="1900"/>
    <cellStyle name="Финансовый 3 4" xfId="1901"/>
    <cellStyle name="Финансовый 3 5" xfId="1902"/>
    <cellStyle name="Финансовый 3 6" xfId="1903"/>
    <cellStyle name="Финансовый 3 7" xfId="1904"/>
    <cellStyle name="Финансовый 3 8" xfId="1905"/>
    <cellStyle name="Финансовый 3 9" xfId="1906"/>
    <cellStyle name="Финансовый 4" xfId="1907"/>
    <cellStyle name="Финансовый 4 10" xfId="1908"/>
    <cellStyle name="Финансовый 4 11" xfId="1909"/>
    <cellStyle name="Финансовый 4 12" xfId="1910"/>
    <cellStyle name="Финансовый 4 13" xfId="1911"/>
    <cellStyle name="Финансовый 4 14" xfId="1912"/>
    <cellStyle name="Финансовый 4 2" xfId="1913"/>
    <cellStyle name="Финансовый 4 3" xfId="1914"/>
    <cellStyle name="Финансовый 4 4" xfId="1915"/>
    <cellStyle name="Финансовый 4 5" xfId="1916"/>
    <cellStyle name="Финансовый 4 6" xfId="1917"/>
    <cellStyle name="Финансовый 4 7" xfId="1918"/>
    <cellStyle name="Финансовый 4 8" xfId="1919"/>
    <cellStyle name="Финансовый 4 9" xfId="1920"/>
    <cellStyle name="Финансовый 5" xfId="1921"/>
    <cellStyle name="Финансовый 5 2" xfId="1922"/>
    <cellStyle name="Финансовый 6" xfId="1923"/>
    <cellStyle name="Финансовый 7" xfId="1924"/>
    <cellStyle name="Финансовый 8" xfId="1925"/>
    <cellStyle name="Финансовый 9" xfId="1926"/>
    <cellStyle name="Хороший 2" xfId="1927"/>
    <cellStyle name="Хороший 2 2" xfId="1928"/>
    <cellStyle name="Хороший 3" xfId="1929"/>
    <cellStyle name="Хороший 3 2" xfId="1930"/>
    <cellStyle name="Хороший 4" xfId="1931"/>
    <cellStyle name="Хороший 4 2" xfId="1932"/>
    <cellStyle name="Хороший 5" xfId="1933"/>
    <cellStyle name="Хороший 5 2" xfId="1934"/>
    <cellStyle name="Хороший 6" xfId="1935"/>
    <cellStyle name="Хороший 6 2" xfId="1936"/>
    <cellStyle name="Хороший 7" xfId="1937"/>
    <cellStyle name="Хороший 8" xfId="1938"/>
    <cellStyle name="Хороший 9" xfId="1939"/>
    <cellStyle name="Џђћ–…ќ’ќ›‰" xfId="1940"/>
    <cellStyle name="Џђћ–…ќ’ќ›‰ 2" xfId="1941"/>
  </cellStyles>
  <dxfs count="5"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</dxfs>
  <tableStyles count="0" defaultTableStyle="TableStyleMedium2" defaultPivotStyle="PivotStyleLight16"/>
  <colors>
    <mruColors>
      <color rgb="FF66FF66"/>
      <color rgb="FFF2F2F2"/>
      <color rgb="FFF96FDB"/>
      <color rgb="FFD9D9D9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0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externalLink" Target="externalLinks/externalLink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8;&#1055;&#1056;%202013%20&#1075;&#1086;&#1076;\&#1050;&#1054;&#1056;&#1056;&#1045;&#1050;&#1058;&#1048;&#1056;&#1054;&#1042;&#1050;&#1040;\&#1074;&#1072;&#1088;&#1080;&#1072;&#1085;&#1090;%20&#1085;&#1072;%20%20&#1050;&#1048;\&#1087;&#1086;&#1074;&#1090;&#1086;&#1088;&#1085;&#1086;%20&#1085;&#1072;%20&#1050;&#1048;\&#1072;&#1085;&#1072;&#1083;&#1080;&#1079;%20&#1075;&#1086;&#1090;&#1086;&#1074;&#1085;&#1086;&#1089;&#1090;&#1080;%20&#1086;&#1073;&#1098;&#1077;&#1082;&#1090;&#1086;&#1074;\&#1056;&#106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oks\&#1056;&#1072;&#1073;&#1086;&#1095;&#1080;&#1081;%20&#1089;&#1090;&#1086;&#1083;\&#1051;&#1080;&#1076;&#1080;&#1103;\&#1084;&#1077;&#1090;&#1086;&#1076;&#1080;&#1082;&#1072;%20&#1060;&#1057;&#1058;%20&#1085;&#1072;%2020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pankrashova_en\Local%20Settings\Temporary%20Internet%20Files\Content.IE5\MFY38D0X\Documents%20and%20Settings\vgrishanov\&#1056;&#1072;&#1073;&#1086;&#1095;&#1080;&#1081;%20&#1089;&#1090;&#1086;&#1083;\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&#1052;&#1086;&#1080;%20&#1076;&#1086;&#1082;&#1091;&#1084;&#1077;&#1085;&#1090;&#1099;\&#1064;&#1072;&#1073;&#1083;&#1086;&#1085;%20%20&#1060;&#1057;&#1058;%20&#1087;&#1086;%20&#1090;&#1072;&#1088;&#1080;&#1092;&#1072;&#1084;%20(&#1075;&#1077;&#1085;&#1077;&#1088;&#1072;&#1094;&#1080;&#1103;)\GRE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emelyanova\Local%20Settings\Temporary%20Internet%20Files\Content.Outlook\U8PG84DT\EXCEL\&#1056;&#1069;&#1050;\2007\&#1058;&#1072;&#1073;.17%20&#1058;&#1088;&#1077;&#1075;.2006-20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o-lida\&#1086;&#1073;&#1084;&#1077;&#1085;\Documents%20and%20Settings\pankrashova_en\Local%20Settings\Temporary%20Internet%20Files\Content.IE5\MFY38D0X\Documents%20and%20Settings\vgrishanov\&#1056;&#1072;&#1073;&#1086;&#1095;&#1080;&#1081;%20&#1089;&#1090;&#1086;&#1083;\&#1055;&#1083;&#1072;&#1085;%20&#1085;&#1072;%202008-2010(13.7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emelyanova\Local%20Settings\Temporary%20Internet%20Files\Content.Outlook\U8PG84DT\DOCUME~1\EMELYA~1\LOCALS~1\Temp\Rar$DI00.094\tset.net.200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net2.mrsk-yuga.local\DepInvPr\Documents%20and%20Settings\emelyanova\Local%20Settings\Temporary%20Internet%20Files\Content.Outlook\U8PG84DT\EXCEL\&#1056;&#1069;&#1050;\2007\&#1058;&#1072;&#1073;.17%20&#1058;&#1088;&#1077;&#1075;.2006-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Кедровский"/>
      <sheetName val="UGOL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на_1_тут"/>
      <sheetName val="ВАРИАНТ_3_РАБОЧИЙ"/>
      <sheetName val="план_2000"/>
      <sheetName val="Главная_для_ТП"/>
      <sheetName val="1_15_(д_б_)"/>
      <sheetName val="ФОТ по месяцам"/>
      <sheetName val="Смета ДУ и ПД"/>
      <sheetName val="Главная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  <sheetName val="список"/>
      <sheetName val="Справочно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Э"/>
    </sheetNames>
    <definedNames>
      <definedName name="P2_SCOPE_FULL_LOAD" refersTo="#ССЫЛКА!"/>
      <definedName name="P3_SCOPE_FULL_LOAD" refersTo="#ССЫЛКА!"/>
      <definedName name="P4_SCOPE_FULL_LOAD" refersTo="#ССЫЛКА!"/>
      <definedName name="P5_SCOPE_FULL_LOAD" refersTo="#ССЫЛКА!"/>
      <definedName name="P6_SCOPE_FULL_LOAD" refersTo="#ССЫЛКА!"/>
      <definedName name="P7_SCOPE_FULL_LOAD" refersTo="#ССЫЛКА!"/>
      <definedName name="P8_SCOPE_FULL_LOAD" refersTo="#ССЫЛКА!"/>
      <definedName name="P9_SCOPE_FULL_LOAD" refersTo="#ССЫЛКА!"/>
    </definedNames>
    <sheetDataSet>
      <sheetData sheetId="0">
        <row r="16">
          <cell r="B16" t="str">
            <v xml:space="preserve">Наименование 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Регионы"/>
      <sheetName val="RAB_МСК_от 16.11.2010"/>
      <sheetName val="TDSheet"/>
      <sheetName val="Свод"/>
      <sheetName val="Ф-1 (для АО-энерго)"/>
      <sheetName val="Ф-2 (для АО-энерго)"/>
      <sheetName val="Справочники"/>
      <sheetName val="ИПР 2012"/>
      <sheetName val="ИПР 2012-2017"/>
      <sheetName val="прил. 1.1"/>
      <sheetName val="прил. 1.2 "/>
      <sheetName val="прил. 1.3"/>
      <sheetName val="прил. 1.4"/>
      <sheetName val="прил. 2.2"/>
      <sheetName val="прил. 4.2"/>
      <sheetName val="1.2"/>
      <sheetName val="стадия реализации"/>
      <sheetName val="ввод-вывод"/>
      <sheetName val="2.2_прил."/>
      <sheetName val="2008 -2010"/>
      <sheetName val="ээ"/>
      <sheetName val="СарРС"/>
      <sheetName val="ЭТЛ"/>
      <sheetName val="Добло"/>
      <sheetName val="TEHSHEET"/>
      <sheetName val="0"/>
      <sheetName val="1"/>
      <sheetName val="10"/>
      <sheetName val="11"/>
      <sheetName val="12"/>
      <sheetName val="13"/>
      <sheetName val="14"/>
      <sheetName val="18"/>
      <sheetName val="19"/>
      <sheetName val="2"/>
      <sheetName val="21"/>
      <sheetName val="22"/>
      <sheetName val="23"/>
      <sheetName val="24.1"/>
      <sheetName val="26"/>
      <sheetName val="28"/>
      <sheetName val="29"/>
      <sheetName val="4.1"/>
      <sheetName val="8"/>
      <sheetName val="9"/>
      <sheetName val="исправления_30_05_2006"/>
      <sheetName val="17_1"/>
      <sheetName val="18_2"/>
      <sheetName val="20_1"/>
      <sheetName val="21_3"/>
      <sheetName val="P2_1"/>
      <sheetName val="P2_2"/>
      <sheetName val="2_3"/>
      <sheetName val="RAB_МСК_от_16_11_2010"/>
      <sheetName val="Ф-1_(для_АО-энерго)"/>
      <sheetName val="Ф-2_(для_АО-энерго)"/>
      <sheetName val="ИПР_2012"/>
      <sheetName val="ИПР_2012-2017"/>
      <sheetName val="прил__1_1"/>
      <sheetName val="прил__1_2_"/>
      <sheetName val="прил__1_3"/>
      <sheetName val="прил__1_4"/>
      <sheetName val="прил__2_2"/>
      <sheetName val="прил__4_2"/>
      <sheetName val="1_2"/>
      <sheetName val="стадия_реализации"/>
      <sheetName val="2_2_прил_"/>
      <sheetName val="2008_-2010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на 1 ту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>
        <row r="4">
          <cell r="K4" t="str">
            <v>Проектная мощность/
протяженность сетей (корректировка)</v>
          </cell>
        </row>
        <row r="36">
          <cell r="J36">
            <v>0</v>
          </cell>
          <cell r="K36">
            <v>0</v>
          </cell>
        </row>
        <row r="37">
          <cell r="J37">
            <v>0</v>
          </cell>
          <cell r="K37">
            <v>0</v>
          </cell>
        </row>
        <row r="38">
          <cell r="J38">
            <v>0</v>
          </cell>
          <cell r="K38">
            <v>0</v>
          </cell>
        </row>
        <row r="39">
          <cell r="J39">
            <v>0</v>
          </cell>
          <cell r="K39">
            <v>0</v>
          </cell>
        </row>
        <row r="40">
          <cell r="J40">
            <v>0</v>
          </cell>
          <cell r="K40">
            <v>0</v>
          </cell>
        </row>
        <row r="139">
          <cell r="F139" t="str">
            <v>нет</v>
          </cell>
          <cell r="G139">
            <v>0</v>
          </cell>
        </row>
        <row r="145">
          <cell r="F145" t="str">
            <v>нет</v>
          </cell>
          <cell r="G145">
            <v>0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10">
          <cell r="B10" t="str">
            <v>Наименование статей</v>
          </cell>
        </row>
      </sheetData>
      <sheetData sheetId="44">
        <row r="10">
          <cell r="B10">
            <v>0</v>
          </cell>
        </row>
      </sheetData>
      <sheetData sheetId="45">
        <row r="11">
          <cell r="L11">
            <v>14851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Данные"/>
      <sheetName val="TEHSHEET"/>
      <sheetName val="Топливо2009"/>
      <sheetName val="2009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1"/>
      <sheetName val="2"/>
      <sheetName val="3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Регионы"/>
      <sheetName val="перекрестка"/>
      <sheetName val="18.2"/>
      <sheetName val="21.3"/>
      <sheetName val="2.3"/>
      <sheetName val="P2.1"/>
      <sheetName val="4_1"/>
      <sheetName val="6_1"/>
      <sheetName val="17_1"/>
      <sheetName val="24_1"/>
      <sheetName val="18_2"/>
      <sheetName val="21_3"/>
      <sheetName val="2_3"/>
      <sheetName val="P2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6">
          <cell r="A6" t="str">
            <v>&lt;Учебное заведение 1&gt;</v>
          </cell>
          <cell r="B6" t="str">
            <v>тыс.руб.</v>
          </cell>
          <cell r="C6" t="str">
            <v>1</v>
          </cell>
          <cell r="D6" t="str">
            <v>&lt;Учебное заведение 1&gt;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</row>
        <row r="8">
          <cell r="A8" t="str">
            <v>договор № ___ от ____</v>
          </cell>
          <cell r="B8" t="str">
            <v>тыс.руб.</v>
          </cell>
          <cell r="C8" t="str">
            <v>2</v>
          </cell>
          <cell r="D8" t="str">
            <v>&lt;Учебное заведение 1&gt;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10">
          <cell r="A10" t="str">
            <v>&lt;Учебное заведение 2&gt;</v>
          </cell>
          <cell r="B10" t="str">
            <v>тыс.руб.</v>
          </cell>
          <cell r="C10" t="str">
            <v>1</v>
          </cell>
          <cell r="D10" t="str">
            <v>&lt;Учебное заведение 2&gt;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2">
          <cell r="A12" t="str">
            <v>договор № ___ от ____</v>
          </cell>
          <cell r="B12" t="str">
            <v>тыс.руб.</v>
          </cell>
          <cell r="C12" t="str">
            <v>2</v>
          </cell>
          <cell r="D12" t="str">
            <v>&lt;Учебное заведение 2&gt;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4">
          <cell r="A14" t="str">
            <v>&lt;Учебное заведение 3&gt;</v>
          </cell>
          <cell r="B14" t="str">
            <v>тыс.руб.</v>
          </cell>
          <cell r="C14" t="str">
            <v>1</v>
          </cell>
          <cell r="D14" t="str">
            <v>&lt;Учебное заведение 3&gt;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6">
          <cell r="A16" t="str">
            <v>договор № ___ от ____</v>
          </cell>
          <cell r="B16" t="str">
            <v>тыс.руб.</v>
          </cell>
          <cell r="C16" t="str">
            <v>2</v>
          </cell>
          <cell r="D16" t="str">
            <v>&lt;Учебное заведение 3&gt;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20">
          <cell r="A20" t="str">
            <v>договор № ___ от ____</v>
          </cell>
        </row>
        <row r="24">
          <cell r="A24" t="str">
            <v>договор № ___ от ____</v>
          </cell>
        </row>
        <row r="28">
          <cell r="A28" t="str">
            <v>договор № ___ от ____</v>
          </cell>
        </row>
        <row r="32">
          <cell r="A32" t="str">
            <v>договор № ___ от ____</v>
          </cell>
        </row>
        <row r="36">
          <cell r="A36" t="str">
            <v>договор № ___ от ____</v>
          </cell>
        </row>
        <row r="40">
          <cell r="A40" t="str">
            <v>договор № ___ от ____</v>
          </cell>
        </row>
        <row r="42">
          <cell r="A42" t="str">
            <v>&lt;Учебное заведение&gt;</v>
          </cell>
          <cell r="B42" t="str">
            <v>тыс.руб.</v>
          </cell>
          <cell r="C42" t="str">
            <v>1</v>
          </cell>
          <cell r="D42" t="str">
            <v>&lt;Учебное заведение&gt;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4">
          <cell r="A44" t="str">
            <v>договор № ___ от ____</v>
          </cell>
          <cell r="B44" t="str">
            <v>тыс.руб.</v>
          </cell>
          <cell r="C44" t="str">
            <v>2</v>
          </cell>
          <cell r="D44" t="str">
            <v>&lt;Учебное заведение&gt;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6">
          <cell r="A46" t="str">
            <v>&lt;Учебное заведение&gt;</v>
          </cell>
          <cell r="B46" t="str">
            <v>тыс.руб.</v>
          </cell>
          <cell r="C46" t="str">
            <v>1</v>
          </cell>
          <cell r="D46" t="str">
            <v>&lt;Учебное заведение&gt;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8">
          <cell r="A48" t="str">
            <v>договор № ___ от ____</v>
          </cell>
          <cell r="B48" t="str">
            <v>тыс.руб.</v>
          </cell>
          <cell r="C48" t="str">
            <v>2</v>
          </cell>
          <cell r="D48" t="str">
            <v>&lt;Учебное заведение&gt;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50">
          <cell r="A50" t="str">
            <v>&lt;Учебное заведение&gt;</v>
          </cell>
          <cell r="B50" t="str">
            <v>тыс.руб.</v>
          </cell>
          <cell r="C50" t="str">
            <v>1</v>
          </cell>
          <cell r="D50" t="str">
            <v>&lt;Учебное заведение&gt;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2">
          <cell r="A52" t="str">
            <v>договор № ___ от ____</v>
          </cell>
          <cell r="B52" t="str">
            <v>тыс.руб.</v>
          </cell>
          <cell r="C52" t="str">
            <v>2</v>
          </cell>
          <cell r="D52" t="str">
            <v>&lt;Учебное заведение&gt;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6">
          <cell r="A56" t="str">
            <v>договор № ___ от ____</v>
          </cell>
        </row>
        <row r="60">
          <cell r="A60" t="str">
            <v>договор № ___ от ____</v>
          </cell>
        </row>
        <row r="62">
          <cell r="A62" t="str">
            <v>&lt;Учебное заведение&gt;</v>
          </cell>
          <cell r="B62" t="str">
            <v>тыс.руб.</v>
          </cell>
          <cell r="C62" t="str">
            <v>1</v>
          </cell>
          <cell r="D62" t="str">
            <v>&lt;Учебное заведение&gt;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4">
          <cell r="A64" t="str">
            <v>договор № ___ от ____</v>
          </cell>
          <cell r="B64" t="str">
            <v>тыс.руб.</v>
          </cell>
          <cell r="C64" t="str">
            <v>2</v>
          </cell>
          <cell r="D64" t="str">
            <v>&lt;Учебное заведение&gt;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8">
          <cell r="A68" t="str">
            <v>договор № ___ от ____</v>
          </cell>
        </row>
        <row r="70">
          <cell r="A70" t="str">
            <v>&lt;Учебное заведение&gt;</v>
          </cell>
          <cell r="B70" t="str">
            <v>тыс.руб.</v>
          </cell>
          <cell r="C70" t="str">
            <v>1</v>
          </cell>
          <cell r="D70" t="str">
            <v>&lt;Учебное заведение&gt;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2">
          <cell r="A72" t="str">
            <v>договор № ___ от ____</v>
          </cell>
          <cell r="B72" t="str">
            <v>тыс.руб.</v>
          </cell>
          <cell r="C72" t="str">
            <v>2</v>
          </cell>
          <cell r="D72" t="str">
            <v>&lt;Учебное заведение&gt;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4">
          <cell r="A74" t="str">
            <v>&lt;Учебное заведение&gt;</v>
          </cell>
          <cell r="B74" t="str">
            <v>тыс.руб.</v>
          </cell>
          <cell r="C74" t="str">
            <v>1</v>
          </cell>
          <cell r="D74" t="str">
            <v>&lt;Учебное заведение&gt;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6">
          <cell r="A76" t="str">
            <v>договор № ___ от ____</v>
          </cell>
          <cell r="B76" t="str">
            <v>тыс.руб.</v>
          </cell>
          <cell r="C76" t="str">
            <v>2</v>
          </cell>
          <cell r="D76" t="str">
            <v>&lt;Учебное заведение&gt;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8">
          <cell r="A78" t="str">
            <v>&lt;Учебное заведение&gt;</v>
          </cell>
          <cell r="B78" t="str">
            <v>тыс.руб.</v>
          </cell>
          <cell r="C78" t="str">
            <v>1</v>
          </cell>
          <cell r="D78" t="str">
            <v>&lt;Учебное заведение&gt;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80">
          <cell r="A80" t="str">
            <v>договор № ___ от ____</v>
          </cell>
          <cell r="B80" t="str">
            <v>тыс.руб.</v>
          </cell>
          <cell r="C80" t="str">
            <v>2</v>
          </cell>
          <cell r="D80" t="str">
            <v>&lt;Учебное заведение&gt;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2">
          <cell r="A82" t="str">
            <v>Прочие расходы на обучение</v>
          </cell>
          <cell r="B82" t="str">
            <v>тыс.руб.</v>
          </cell>
          <cell r="C82" t="str">
            <v>1</v>
          </cell>
          <cell r="D82" t="str">
            <v>Прочие расходы на обучение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</row>
        <row r="84">
          <cell r="A84" t="str">
            <v>договор № ___ от ____</v>
          </cell>
          <cell r="B84" t="str">
            <v>тыс.руб.</v>
          </cell>
          <cell r="C84" t="str">
            <v>2</v>
          </cell>
          <cell r="D84" t="str">
            <v>Прочие расходы на обучение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A85" t="str">
            <v>договор № ___ от ____</v>
          </cell>
          <cell r="B85" t="str">
            <v>тыс.руб.</v>
          </cell>
          <cell r="C85" t="str">
            <v>2</v>
          </cell>
          <cell r="D85" t="str">
            <v>Прочие расходы на обучение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7.1"/>
      <sheetName val="17"/>
    </sheetNames>
    <sheetDataSet>
      <sheetData sheetId="0" refreshError="1"/>
      <sheetData sheetId="1" refreshError="1">
        <row r="8">
          <cell r="E8">
            <v>0</v>
          </cell>
        </row>
        <row r="24">
          <cell r="G24">
            <v>7705</v>
          </cell>
          <cell r="H24">
            <v>7705</v>
          </cell>
          <cell r="J24">
            <v>0</v>
          </cell>
          <cell r="K24">
            <v>0</v>
          </cell>
          <cell r="L24">
            <v>20011</v>
          </cell>
          <cell r="M24">
            <v>22136</v>
          </cell>
        </row>
        <row r="25">
          <cell r="G25">
            <v>223</v>
          </cell>
          <cell r="H25">
            <v>223</v>
          </cell>
        </row>
        <row r="26">
          <cell r="G26">
            <v>394826</v>
          </cell>
          <cell r="H26">
            <v>394826</v>
          </cell>
          <cell r="J26">
            <v>12226</v>
          </cell>
          <cell r="K26">
            <v>125925</v>
          </cell>
          <cell r="L26">
            <v>205562</v>
          </cell>
          <cell r="M26">
            <v>190773</v>
          </cell>
        </row>
        <row r="28">
          <cell r="G28">
            <v>588833</v>
          </cell>
          <cell r="H28">
            <v>588833</v>
          </cell>
          <cell r="J28">
            <v>0</v>
          </cell>
          <cell r="K28">
            <v>7497</v>
          </cell>
          <cell r="L28">
            <v>85962</v>
          </cell>
          <cell r="M28">
            <v>1334066</v>
          </cell>
        </row>
        <row r="30">
          <cell r="G30">
            <v>64336</v>
          </cell>
          <cell r="H30">
            <v>64336</v>
          </cell>
          <cell r="J30">
            <v>0</v>
          </cell>
          <cell r="K30">
            <v>9450</v>
          </cell>
          <cell r="L30">
            <v>18155</v>
          </cell>
          <cell r="M30">
            <v>24929</v>
          </cell>
        </row>
        <row r="31">
          <cell r="G31">
            <v>13926</v>
          </cell>
          <cell r="H31">
            <v>13926</v>
          </cell>
          <cell r="J31">
            <v>0</v>
          </cell>
          <cell r="K31">
            <v>2906</v>
          </cell>
          <cell r="L31">
            <v>7266</v>
          </cell>
          <cell r="M31">
            <v>4359</v>
          </cell>
        </row>
        <row r="32">
          <cell r="G32">
            <v>1351</v>
          </cell>
          <cell r="H32">
            <v>1351</v>
          </cell>
          <cell r="J32">
            <v>0</v>
          </cell>
          <cell r="K32">
            <v>0</v>
          </cell>
          <cell r="L32">
            <v>0</v>
          </cell>
          <cell r="M32">
            <v>1495</v>
          </cell>
        </row>
        <row r="33">
          <cell r="G33">
            <v>1665</v>
          </cell>
          <cell r="H33">
            <v>1665</v>
          </cell>
          <cell r="J33">
            <v>0</v>
          </cell>
          <cell r="K33">
            <v>5074</v>
          </cell>
          <cell r="L33">
            <v>12686</v>
          </cell>
          <cell r="M33">
            <v>7611</v>
          </cell>
        </row>
        <row r="36">
          <cell r="G36">
            <v>140680</v>
          </cell>
          <cell r="H36">
            <v>140680</v>
          </cell>
          <cell r="J36">
            <v>0</v>
          </cell>
          <cell r="K36">
            <v>1732</v>
          </cell>
          <cell r="L36">
            <v>35982</v>
          </cell>
          <cell r="M36">
            <v>133058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2008 -2010"/>
      <sheetName val="свод"/>
      <sheetName val="DATA"/>
      <sheetName val="FST5"/>
      <sheetName val="Справочники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17.1"/>
      <sheetName val="24"/>
      <sheetName val="25"/>
      <sheetName val="Вводные данные систе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перекрестка"/>
      <sheetName val="16"/>
      <sheetName val="18.2"/>
      <sheetName val="4"/>
      <sheetName val="6"/>
      <sheetName val="15"/>
      <sheetName val="17.1"/>
      <sheetName val="2.3"/>
      <sheetName val="шаблон для R3"/>
      <sheetName val="ЭСО"/>
      <sheetName val="сбыт"/>
      <sheetName val="Ген. не уч. ОРЭМ"/>
      <sheetName val="сети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Control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35998"/>
      <sheetName val="44"/>
      <sheetName val="92"/>
      <sheetName val="94"/>
      <sheetName val="97"/>
      <sheetName val="Отчет"/>
      <sheetName val="_x0018_O???"/>
      <sheetName val="3"/>
      <sheetName val="5"/>
      <sheetName val="P2.2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_x0018_O"/>
      <sheetName val="_x0018_O_x0000_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исок"/>
      <sheetName val="Справка"/>
      <sheetName val="ПС - Действующие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共機J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20:21"/>
      <sheetName val="共機計算"/>
      <sheetName val="合成単価作成・-bldg"/>
      <sheetName val="Curves"/>
      <sheetName val="Note"/>
      <sheetName val="Heads"/>
      <sheetName val="Dbase"/>
      <sheetName val="Tables"/>
      <sheetName val="Page 2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Расчет НВВ общий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Уравнения"/>
      <sheetName val="расчетный"/>
      <sheetName val="расчет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диапазоны"/>
      <sheetName val="REESTR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Main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Калькуляция кв"/>
      <sheetName val="Лист5"/>
      <sheetName val="Бюджет_6㒴ʍꌠ੘쎨ૡ"/>
      <sheetName val="Бюджет_6㒴ʍꌠ੘璘ዥ"/>
      <sheetName val="2006"/>
      <sheetName val="Расчет системных блоков"/>
      <sheetName val="f4"/>
      <sheetName val="Rev"/>
      <sheetName val="dairy precedents"/>
      <sheetName val="p&amp;l"/>
      <sheetName val="water"/>
      <sheetName val="Инструкции"/>
      <sheetName val="реализация_СВОД3"/>
      <sheetName val="реализация_нерег3"/>
      <sheetName val="реализация_рег3"/>
      <sheetName val="расчет_смешанного_тарифа3"/>
      <sheetName val="товарка_население3"/>
      <sheetName val="товарка_исх3"/>
      <sheetName val="смешанный_тариф_рег3"/>
      <sheetName val="товарка_рег3"/>
      <sheetName val="смешанный_тариф_нерег3"/>
      <sheetName val="товарка_нерег3"/>
      <sheetName val="смешанный_тариф_итого3"/>
      <sheetName val="товарка_итого3"/>
      <sheetName val="1_1_1_1_(товарка_исх_)3"/>
      <sheetName val="1_1_1_1_(товарка_рег)3"/>
      <sheetName val="1_1_1_1_(товарка_нерег)3"/>
      <sheetName val="1_1_1_1_(товарка_итого)3"/>
      <sheetName val="1_1_1_1_(товарка_горсети_исх_)3"/>
      <sheetName val="1_1_1_1_(товарка_горсети_рег)3"/>
      <sheetName val="1_1_1_1_(товарка_горсети_нерег3"/>
      <sheetName val="1_1_1_1_(товарка_горсети_итого3"/>
      <sheetName val="товарка_отрасли3"/>
      <sheetName val="товарка_группы3"/>
      <sheetName val="товарка_горсети3"/>
      <sheetName val="Анализ_по_товарке3"/>
      <sheetName val="Анализ_по_товарке_(ОПП)3"/>
      <sheetName val="Анализ_по_реализации3"/>
      <sheetName val="товарка_факт_по_рег__тарифу3"/>
      <sheetName val="Анализ_товарки_по_рег__тарифу3"/>
      <sheetName val="Анализ_товарки_ОПП_рег__тарифу3"/>
      <sheetName val="P2_13"/>
      <sheetName val="Мониторинг__23"/>
      <sheetName val="группы_итого_1с3"/>
      <sheetName val="группы_рег_3"/>
      <sheetName val="группы_нерег_3"/>
      <sheetName val="группы_перерасчет_рег_3"/>
      <sheetName val="группы_перерасчет_нерег_3"/>
      <sheetName val="группы_итого_проверка3"/>
      <sheetName val="Бюджет_2010_ожид_3"/>
      <sheetName val="Ген__не_уч__ОРЭМ3"/>
      <sheetName val="шаблон_для_R33"/>
      <sheetName val="18_23"/>
      <sheetName val="17_13"/>
      <sheetName val="2_33"/>
      <sheetName val="21_33"/>
      <sheetName val="Форма_20_(1)3"/>
      <sheetName val="Форма_20_(2)3"/>
      <sheetName val="Форма_20_(3)3"/>
      <sheetName val="Форма_20_(4)3"/>
      <sheetName val="Форма_20_(5)3"/>
      <sheetName val="анализ_503"/>
      <sheetName val="анализ_513"/>
      <sheetName val="анализ_573"/>
      <sheetName val="анализ_623"/>
      <sheetName val="расшифровка_623"/>
      <sheetName val="76_5,513"/>
      <sheetName val="91_2,513"/>
      <sheetName val="расх__из_приб__фев_20103"/>
      <sheetName val="инвест_прогр3"/>
      <sheetName val="сч_60_услуги_СЭ3"/>
      <sheetName val="БР_продажа_3"/>
      <sheetName val="КЗ_60_13"/>
      <sheetName val="КЗ_76_53"/>
      <sheetName val="авансы_выданные_60_23"/>
      <sheetName val="_анализ__703"/>
      <sheetName val="68_1_ПОДОХОДНЫЙ3"/>
      <sheetName val="68_2_НДС3"/>
      <sheetName val="68_4_налог_на_ПРИБЫЛЬ3"/>
      <sheetName val="68_4_1__платежи_в_бюджет3"/>
      <sheetName val="68_4_2_начисление__налога_ПРИБ3"/>
      <sheetName val="68_8_ИМУЩЕСТВО3"/>
      <sheetName val="68_10_ОКР_СРЕДА3"/>
      <sheetName val="68_11_ТРАНСПОРТ3"/>
      <sheetName val="68_12_ЗЕМЛЯ3"/>
      <sheetName val="68_14_ГОСПОШЛИНА3"/>
      <sheetName val="Анализ_973"/>
      <sheetName val="69_1_СОЦ_СТРАХ3"/>
      <sheetName val="69_2_ПФ3"/>
      <sheetName val="69_3_МЕД_СТРАХ_3"/>
      <sheetName val="69_11_ТРАВМАТИЗМ3"/>
      <sheetName val="58_1_АКЦИИ_СГЭС3"/>
      <sheetName val="58_2_ВЕКСЕЛЯ3"/>
      <sheetName val="58_3_ЗАЙМЫ3"/>
      <sheetName val="58_2_91_1_ВЕКСЕЛЯ3"/>
      <sheetName val="91_2_58_2_ВЕКСЕЛЯ3"/>
      <sheetName val="анализ_сч_753"/>
      <sheetName val="план_счетов3"/>
      <sheetName val="Лист1_(2)3"/>
      <sheetName val="Электроэн_4кв3"/>
      <sheetName val="Вода_4кв3"/>
      <sheetName val="Тепло_4кв3"/>
      <sheetName val="ДПН_внутр3"/>
      <sheetName val="ДПН_АРМ3"/>
      <sheetName val="P2_22"/>
      <sheetName val="14б_ДПН_отчет2"/>
      <sheetName val="16а_Сводный_анализ2"/>
      <sheetName val="Таб1_12"/>
      <sheetName val="ПС_110_кВ_№13_А2"/>
      <sheetName val="Ф-1_(для_АО-энерго)2"/>
      <sheetName val="Ф-2_(для_АО-энерго)2"/>
      <sheetName val="Расчёт_НВВ_по_RAB2"/>
      <sheetName val="ТО_20162"/>
      <sheetName val="СВОД_БДДС2"/>
      <sheetName val="2__Баланс2"/>
      <sheetName val="3__БДДС2"/>
      <sheetName val="Бюджет_15_поквартально_2"/>
      <sheetName val="Бюджет_01_152"/>
      <sheetName val="ПФ_01_152"/>
      <sheetName val="ПД_01_152"/>
      <sheetName val="Бюджет_02_152"/>
      <sheetName val="ПФ_02_152"/>
      <sheetName val="ПД_02_152"/>
      <sheetName val="Бюджет_03_152"/>
      <sheetName val="ПФ_03_152"/>
      <sheetName val="ПД_03_152"/>
      <sheetName val="Бюджет_1кв__152"/>
      <sheetName val="ПФ_1кв__152"/>
      <sheetName val="ПД_1кв__152"/>
      <sheetName val="Бюджет_04_152"/>
      <sheetName val="ПФ_04_152"/>
      <sheetName val="ПД_04_152"/>
      <sheetName val="Бюджет_05_152"/>
      <sheetName val="ПФ_05_152"/>
      <sheetName val="ПД_05_152"/>
      <sheetName val="Бюджет_06_152"/>
      <sheetName val="ПФ_06_152"/>
      <sheetName val="ПД_06_152"/>
      <sheetName val="Бюджет_2кв__152"/>
      <sheetName val="ПФ_2кв__152"/>
      <sheetName val="ПД_2кв__152"/>
      <sheetName val="Бюджет_6мес__152"/>
      <sheetName val="ПФ_6мес__152"/>
      <sheetName val="ТюмТПО_2"/>
      <sheetName val="ЮжТПО_2"/>
      <sheetName val="ПС_-_Действующие2"/>
      <sheetName val="ПД_6мес__152"/>
      <sheetName val="Бюджет_07_152"/>
      <sheetName val="ПФ_07_152"/>
      <sheetName val="ПД_07_152"/>
      <sheetName val="Бюджет_08_152"/>
      <sheetName val="ПФ_08_152"/>
      <sheetName val="ПД_08_152"/>
      <sheetName val="Бюджет_09_152"/>
      <sheetName val="ПФ_09_152"/>
      <sheetName val="ПД_09_152"/>
      <sheetName val="Бюджет_3кв__152"/>
      <sheetName val="Список_дефектов2"/>
      <sheetName val="ПФ_3кв__152"/>
      <sheetName val="ПД_3кв__152"/>
      <sheetName val="Бюджет_9мес__152"/>
      <sheetName val="ПФ_9мес__152"/>
      <sheetName val="ПД_9мес__152"/>
      <sheetName val="Бюджет_10_152"/>
      <sheetName val="ПФ_10_152"/>
      <sheetName val="ПД_10_152"/>
      <sheetName val="Бюджет_11_152"/>
      <sheetName val="ПФ_11_152"/>
      <sheetName val="ПД_11_152"/>
      <sheetName val="Бюджет_12_152"/>
      <sheetName val="ПФ_12_152"/>
      <sheetName val="ПД_12_152"/>
      <sheetName val="Бюджет_4кв__152"/>
      <sheetName val="ПФ_4кв__152"/>
      <sheetName val="ПД_4кв__152"/>
      <sheetName val="Производство_электроэнергии2"/>
      <sheetName val="Т19_12"/>
      <sheetName val="Сценарные_условия2"/>
      <sheetName val="Содержание_-_расшир_формат2"/>
      <sheetName val="Содержание_-_агрегир__формат2"/>
      <sheetName val="1_Общие_сведения2"/>
      <sheetName val="2_Оценочные_показатели2"/>
      <sheetName val="9_ОФР2"/>
      <sheetName val="3_Программа_реализации2"/>
      <sheetName val="4_Баланс_эм2"/>
      <sheetName val="5_Производство2"/>
      <sheetName val="6_Топливо2"/>
      <sheetName val="7_ИПР2"/>
      <sheetName val="8_Затраты_на_персонал2"/>
      <sheetName val="10_1__Смета_затрат2"/>
      <sheetName val="10_2__Прочие_ДиР2"/>
      <sheetName val="11__БДР2"/>
      <sheetName val="12_БДДС_(ДПН)2"/>
      <sheetName val="13_Прогнозный_баланс2"/>
      <sheetName val="14_ПУЭ2"/>
      <sheetName val="ОР_новая_методика_22"/>
      <sheetName val="ОР_новая_методика2"/>
      <sheetName val="_O???2"/>
      <sheetName val="_O2"/>
      <sheetName val="_O?2"/>
      <sheetName val="1_3_Расчет_НВВ_по_RAB_(2022)2"/>
      <sheetName val="1_7_Баланс_ээ2"/>
      <sheetName val="прил_11"/>
      <sheetName val="реализация_СВОД4"/>
      <sheetName val="реализация_нерег4"/>
      <sheetName val="реализация_рег4"/>
      <sheetName val="расчет_смешанного_тарифа4"/>
      <sheetName val="товарка_население4"/>
      <sheetName val="товарка_исх4"/>
      <sheetName val="смешанный_тариф_рег4"/>
      <sheetName val="товарка_рег4"/>
      <sheetName val="смешанный_тариф_нерег4"/>
      <sheetName val="товарка_нерег4"/>
      <sheetName val="смешанный_тариф_итого4"/>
      <sheetName val="товарка_итого4"/>
      <sheetName val="1_1_1_1_(товарка_исх_)4"/>
      <sheetName val="1_1_1_1_(товарка_рег)4"/>
      <sheetName val="1_1_1_1_(товарка_нерег)4"/>
      <sheetName val="1_1_1_1_(товарка_итого)4"/>
      <sheetName val="1_1_1_1_(товарка_горсети_исх_)4"/>
      <sheetName val="1_1_1_1_(товарка_горсети_рег)4"/>
      <sheetName val="1_1_1_1_(товарка_горсети_нерег4"/>
      <sheetName val="1_1_1_1_(товарка_горсети_итого4"/>
      <sheetName val="товарка_отрасли4"/>
      <sheetName val="товарка_группы4"/>
      <sheetName val="товарка_горсети4"/>
      <sheetName val="Анализ_по_товарке4"/>
      <sheetName val="Анализ_по_товарке_(ОПП)4"/>
      <sheetName val="Анализ_по_реализации4"/>
      <sheetName val="товарка_факт_по_рег__тарифу4"/>
      <sheetName val="Анализ_товарки_по_рег__тарифу4"/>
      <sheetName val="Анализ_товарки_ОПП_рег__тарифу4"/>
      <sheetName val="P2_14"/>
      <sheetName val="Мониторинг__24"/>
      <sheetName val="группы_итого_1с4"/>
      <sheetName val="группы_рег_4"/>
      <sheetName val="группы_нерег_4"/>
      <sheetName val="группы_перерасчет_рег_4"/>
      <sheetName val="группы_перерасчет_нерег_4"/>
      <sheetName val="группы_итого_проверка4"/>
      <sheetName val="Бюджет_2010_ожид_4"/>
      <sheetName val="Ген__не_уч__ОРЭМ4"/>
      <sheetName val="шаблон_для_R34"/>
      <sheetName val="Форма_20_(1)4"/>
      <sheetName val="Форма_20_(2)4"/>
      <sheetName val="Форма_20_(3)4"/>
      <sheetName val="Форма_20_(4)4"/>
      <sheetName val="Форма_20_(5)4"/>
      <sheetName val="18_24"/>
      <sheetName val="17_14"/>
      <sheetName val="2_34"/>
      <sheetName val="21_34"/>
      <sheetName val="анализ_504"/>
      <sheetName val="анализ_514"/>
      <sheetName val="анализ_574"/>
      <sheetName val="анализ_624"/>
      <sheetName val="расшифровка_624"/>
      <sheetName val="76_5,514"/>
      <sheetName val="91_2,514"/>
      <sheetName val="расх__из_приб__фев_20104"/>
      <sheetName val="инвест_прогр4"/>
      <sheetName val="сч_60_услуги_СЭ4"/>
      <sheetName val="БР_продажа_4"/>
      <sheetName val="КЗ_60_14"/>
      <sheetName val="КЗ_76_54"/>
      <sheetName val="авансы_выданные_60_24"/>
      <sheetName val="_анализ__704"/>
      <sheetName val="68_1_ПОДОХОДНЫЙ4"/>
      <sheetName val="68_2_НДС4"/>
      <sheetName val="68_4_налог_на_ПРИБЫЛЬ4"/>
      <sheetName val="68_4_1__платежи_в_бюджет4"/>
      <sheetName val="68_4_2_начисление__налога_ПРИБ4"/>
      <sheetName val="68_8_ИМУЩЕСТВО4"/>
      <sheetName val="68_10_ОКР_СРЕДА4"/>
      <sheetName val="68_11_ТРАНСПОРТ4"/>
      <sheetName val="68_12_ЗЕМЛЯ4"/>
      <sheetName val="68_14_ГОСПОШЛИНА4"/>
      <sheetName val="Анализ_974"/>
      <sheetName val="69_1_СОЦ_СТРАХ4"/>
      <sheetName val="69_2_ПФ4"/>
      <sheetName val="69_3_МЕД_СТРАХ_4"/>
      <sheetName val="69_11_ТРАВМАТИЗМ4"/>
      <sheetName val="58_1_АКЦИИ_СГЭС4"/>
      <sheetName val="58_2_ВЕКСЕЛЯ4"/>
      <sheetName val="58_3_ЗАЙМЫ4"/>
      <sheetName val="58_2_91_1_ВЕКСЕЛЯ4"/>
      <sheetName val="91_2_58_2_ВЕКСЕЛЯ4"/>
      <sheetName val="анализ_сч_754"/>
      <sheetName val="план_счетов4"/>
      <sheetName val="Лист1_(2)4"/>
      <sheetName val="Электроэн_4кв4"/>
      <sheetName val="Вода_4кв4"/>
      <sheetName val="Тепло_4кв4"/>
      <sheetName val="ДПН_внутр4"/>
      <sheetName val="ДПН_АРМ4"/>
      <sheetName val="P2_23"/>
      <sheetName val="14б_ДПН_отчет3"/>
      <sheetName val="16а_Сводный_анализ3"/>
      <sheetName val="Таб1_13"/>
      <sheetName val="ПС_110_кВ_№13_А3"/>
      <sheetName val="Ф-1_(для_АО-энерго)3"/>
      <sheetName val="Ф-2_(для_АО-энерго)3"/>
      <sheetName val="Расчёт_НВВ_по_RAB3"/>
      <sheetName val="СВОД_БДДС3"/>
      <sheetName val="2__Баланс3"/>
      <sheetName val="3__БДДС3"/>
      <sheetName val="Бюджет_15_поквартально_3"/>
      <sheetName val="Бюджет_01_153"/>
      <sheetName val="ПФ_01_153"/>
      <sheetName val="ПД_01_153"/>
      <sheetName val="Бюджет_02_153"/>
      <sheetName val="ПФ_02_153"/>
      <sheetName val="ПД_02_153"/>
      <sheetName val="Бюджет_03_153"/>
      <sheetName val="ПФ_03_153"/>
      <sheetName val="ПД_03_153"/>
      <sheetName val="Бюджет_1кв__153"/>
      <sheetName val="ПФ_1кв__153"/>
      <sheetName val="ПД_1кв__153"/>
      <sheetName val="Бюджет_04_153"/>
      <sheetName val="ПФ_04_153"/>
      <sheetName val="ПД_04_153"/>
      <sheetName val="Бюджет_05_153"/>
      <sheetName val="ПФ_05_153"/>
      <sheetName val="ПД_05_153"/>
      <sheetName val="Бюджет_06_153"/>
      <sheetName val="ПФ_06_153"/>
      <sheetName val="ПД_06_153"/>
      <sheetName val="Бюджет_2кв__153"/>
      <sheetName val="ПФ_2кв__153"/>
      <sheetName val="ПД_2кв__153"/>
      <sheetName val="Бюджет_6мес__153"/>
      <sheetName val="ПФ_6мес__153"/>
      <sheetName val="ТюмТПО_3"/>
      <sheetName val="ЮжТПО_3"/>
      <sheetName val="ПС_-_Действующие3"/>
      <sheetName val="ПД_6мес__153"/>
      <sheetName val="Бюджет_07_153"/>
      <sheetName val="ПФ_07_153"/>
      <sheetName val="ПД_07_153"/>
      <sheetName val="Бюджет_08_153"/>
      <sheetName val="ПФ_08_153"/>
      <sheetName val="ПД_08_153"/>
      <sheetName val="Бюджет_09_153"/>
      <sheetName val="ПФ_09_153"/>
      <sheetName val="ПД_09_153"/>
      <sheetName val="Бюджет_3кв__153"/>
      <sheetName val="Список_дефектов3"/>
      <sheetName val="ПФ_3кв__153"/>
      <sheetName val="ПД_3кв__153"/>
      <sheetName val="Бюджет_9мес__153"/>
      <sheetName val="ПФ_9мес__153"/>
      <sheetName val="ПД_9мес__153"/>
      <sheetName val="Бюджет_10_153"/>
      <sheetName val="ПФ_10_153"/>
      <sheetName val="ПД_10_153"/>
      <sheetName val="Бюджет_11_153"/>
      <sheetName val="ПФ_11_153"/>
      <sheetName val="ПД_11_153"/>
      <sheetName val="Бюджет_12_153"/>
      <sheetName val="ПФ_12_153"/>
      <sheetName val="ПД_12_153"/>
      <sheetName val="Бюджет_4кв__153"/>
      <sheetName val="ПФ_4кв__153"/>
      <sheetName val="ПД_4кв__153"/>
      <sheetName val="ТО_20163"/>
      <sheetName val="Производство_электроэнергии3"/>
      <sheetName val="Т19_13"/>
      <sheetName val="Сценарные_условия3"/>
      <sheetName val="Содержание_-_расшир_формат3"/>
      <sheetName val="Содержание_-_агрегир__формат3"/>
      <sheetName val="1_Общие_сведения3"/>
      <sheetName val="2_Оценочные_показатели3"/>
      <sheetName val="9_ОФР3"/>
      <sheetName val="3_Программа_реализации3"/>
      <sheetName val="4_Баланс_эм3"/>
      <sheetName val="5_Производство3"/>
      <sheetName val="6_Топливо3"/>
      <sheetName val="7_ИПР3"/>
      <sheetName val="8_Затраты_на_персонал3"/>
      <sheetName val="10_1__Смета_затрат3"/>
      <sheetName val="10_2__Прочие_ДиР3"/>
      <sheetName val="11__БДР3"/>
      <sheetName val="12_БДДС_(ДПН)3"/>
      <sheetName val="13_Прогнозный_баланс3"/>
      <sheetName val="14_ПУЭ3"/>
      <sheetName val="ОР_новая_методика_23"/>
      <sheetName val="ОР_новая_методика3"/>
      <sheetName val="_O???3"/>
      <sheetName val="_O3"/>
      <sheetName val="_O?3"/>
      <sheetName val="1_3_Расчет_НВВ_по_RAB_(2022)3"/>
      <sheetName val="1_7_Баланс_ээ3"/>
      <sheetName val="прил_12"/>
      <sheetName val="_O___1"/>
      <sheetName val="_O_1"/>
      <sheetName val="0_11"/>
      <sheetName val="24_11"/>
      <sheetName val="6_11"/>
      <sheetName val="Page_21"/>
      <sheetName val="Служебный_лист1"/>
      <sheetName val="на_1_тут1"/>
      <sheetName val="ESTI_1"/>
      <sheetName val="main_gate_house1"/>
      <sheetName val="см-2_шатурс_сети__проект_работ1"/>
      <sheetName val="Расчет_НВВ_общий1"/>
      <sheetName val="group_structure1"/>
      <sheetName val="income_statement1"/>
      <sheetName val="Форма_сетевой_график_ЭРСБ1"/>
      <sheetName val="B_inputs1"/>
      <sheetName val="тариф_Бежецк1"/>
      <sheetName val="Лимит_по_протоколам1"/>
      <sheetName val="Для_лимита_20161"/>
      <sheetName val="Для_лимита_2016_(И)1"/>
      <sheetName val="Валдай_20131"/>
      <sheetName val="Вер-Д__20131"/>
      <sheetName val="Вол-Д_20131"/>
      <sheetName val="Вол-О_20131"/>
      <sheetName val="Вологда_20131"/>
      <sheetName val="М_20131"/>
      <sheetName val="Пр_20131"/>
      <sheetName val="Чер_20131"/>
      <sheetName val="Упр_20131"/>
      <sheetName val="СПБ_20131"/>
      <sheetName val="Валдай_20141"/>
      <sheetName val="Вер-Д_20141"/>
      <sheetName val="Вол-Д_20141"/>
      <sheetName val="Вол-О_20141"/>
      <sheetName val="Вологда_20141"/>
      <sheetName val="М_20141"/>
      <sheetName val="Пр_20141"/>
      <sheetName val="Чер_20141"/>
      <sheetName val="Упр_20141"/>
      <sheetName val="СПБ_20141"/>
      <sheetName val="Валдай_20151"/>
      <sheetName val="Вер-Д_20151"/>
      <sheetName val="Вол-Д_20151"/>
      <sheetName val="Вол-О_20151"/>
      <sheetName val="Вологда_20151"/>
      <sheetName val="М_20151"/>
      <sheetName val="Пр_20151"/>
      <sheetName val="Чер_20151"/>
      <sheetName val="Упр_20151"/>
      <sheetName val="СПБ_20151"/>
      <sheetName val="РЕЗЕРВ_(c_эрками)1"/>
      <sheetName val="СПБ_1"/>
      <sheetName val="реализация_СВОД5"/>
      <sheetName val="реализация_нерег5"/>
      <sheetName val="реализация_рег5"/>
      <sheetName val="расчет_смешанного_тарифа5"/>
      <sheetName val="товарка_население5"/>
      <sheetName val="товарка_исх5"/>
      <sheetName val="смешанный_тариф_рег5"/>
      <sheetName val="товарка_рег5"/>
      <sheetName val="смешанный_тариф_нерег5"/>
      <sheetName val="товарка_нерег5"/>
      <sheetName val="смешанный_тариф_итого5"/>
      <sheetName val="товарка_итого5"/>
      <sheetName val="1_1_1_1_(товарка_исх_)5"/>
      <sheetName val="1_1_1_1_(товарка_рег)5"/>
      <sheetName val="1_1_1_1_(товарка_нерег)5"/>
      <sheetName val="1_1_1_1_(товарка_итого)5"/>
      <sheetName val="1_1_1_1_(товарка_горсети_исх_)5"/>
      <sheetName val="1_1_1_1_(товарка_горсети_рег)5"/>
      <sheetName val="1_1_1_1_(товарка_горсети_нерег5"/>
      <sheetName val="1_1_1_1_(товарка_горсети_итого5"/>
      <sheetName val="товарка_отрасли5"/>
      <sheetName val="товарка_группы5"/>
      <sheetName val="товарка_горсети5"/>
      <sheetName val="Анализ_по_товарке5"/>
      <sheetName val="Анализ_по_товарке_(ОПП)5"/>
      <sheetName val="Анализ_по_реализации5"/>
      <sheetName val="товарка_факт_по_рег__тарифу5"/>
      <sheetName val="Анализ_товарки_по_рег__тарифу5"/>
      <sheetName val="Анализ_товарки_ОПП_рег__тарифу5"/>
      <sheetName val="P2_15"/>
      <sheetName val="Мониторинг__25"/>
      <sheetName val="группы_итого_1с5"/>
      <sheetName val="группы_рег_5"/>
      <sheetName val="группы_нерег_5"/>
      <sheetName val="группы_перерасчет_рег_5"/>
      <sheetName val="группы_перерасчет_нерег_5"/>
      <sheetName val="группы_итого_проверка5"/>
      <sheetName val="Бюджет_2010_ожид_5"/>
      <sheetName val="Ген__не_уч__ОРЭМ5"/>
      <sheetName val="шаблон_для_R35"/>
      <sheetName val="Форма_20_(1)5"/>
      <sheetName val="Форма_20_(2)5"/>
      <sheetName val="Форма_20_(3)5"/>
      <sheetName val="Форма_20_(4)5"/>
      <sheetName val="Форма_20_(5)5"/>
      <sheetName val="18_25"/>
      <sheetName val="17_15"/>
      <sheetName val="2_35"/>
      <sheetName val="21_35"/>
      <sheetName val="анализ_505"/>
      <sheetName val="анализ_515"/>
      <sheetName val="анализ_575"/>
      <sheetName val="анализ_625"/>
      <sheetName val="расшифровка_625"/>
      <sheetName val="76_5,515"/>
      <sheetName val="91_2,515"/>
      <sheetName val="расх__из_приб__фев_20105"/>
      <sheetName val="инвест_прогр5"/>
      <sheetName val="сч_60_услуги_СЭ5"/>
      <sheetName val="БР_продажа_5"/>
      <sheetName val="КЗ_60_15"/>
      <sheetName val="КЗ_76_55"/>
      <sheetName val="авансы_выданные_60_25"/>
      <sheetName val="_анализ__705"/>
      <sheetName val="68_1_ПОДОХОДНЫЙ5"/>
      <sheetName val="68_2_НДС5"/>
      <sheetName val="68_4_налог_на_ПРИБЫЛЬ5"/>
      <sheetName val="68_4_1__платежи_в_бюджет5"/>
      <sheetName val="68_4_2_начисление__налога_ПРИБ5"/>
      <sheetName val="68_8_ИМУЩЕСТВО5"/>
      <sheetName val="68_10_ОКР_СРЕДА5"/>
      <sheetName val="68_11_ТРАНСПОРТ5"/>
      <sheetName val="68_12_ЗЕМЛЯ5"/>
      <sheetName val="68_14_ГОСПОШЛИНА5"/>
      <sheetName val="Анализ_975"/>
      <sheetName val="69_1_СОЦ_СТРАХ5"/>
      <sheetName val="69_2_ПФ5"/>
      <sheetName val="69_3_МЕД_СТРАХ_5"/>
      <sheetName val="69_11_ТРАВМАТИЗМ5"/>
      <sheetName val="58_1_АКЦИИ_СГЭС5"/>
      <sheetName val="58_2_ВЕКСЕЛЯ5"/>
      <sheetName val="58_3_ЗАЙМЫ5"/>
      <sheetName val="58_2_91_1_ВЕКСЕЛЯ5"/>
      <sheetName val="91_2_58_2_ВЕКСЕЛЯ5"/>
      <sheetName val="анализ_сч_755"/>
      <sheetName val="план_счетов5"/>
      <sheetName val="Лист1_(2)5"/>
      <sheetName val="Электроэн_4кв5"/>
      <sheetName val="Вода_4кв5"/>
      <sheetName val="Тепло_4кв5"/>
      <sheetName val="ДПН_внутр5"/>
      <sheetName val="ДПН_АРМ5"/>
      <sheetName val="P2_24"/>
      <sheetName val="14б_ДПН_отчет4"/>
      <sheetName val="16а_Сводный_анализ4"/>
      <sheetName val="Таб1_14"/>
      <sheetName val="ПС_110_кВ_№13_А4"/>
      <sheetName val="Ф-1_(для_АО-энерго)4"/>
      <sheetName val="Ф-2_(для_АО-энерго)4"/>
      <sheetName val="Расчёт_НВВ_по_RAB4"/>
      <sheetName val="СВОД_БДДС4"/>
      <sheetName val="2__Баланс4"/>
      <sheetName val="3__БДДС4"/>
      <sheetName val="Бюджет_15_поквартально_4"/>
      <sheetName val="Бюджет_01_154"/>
      <sheetName val="ПФ_01_154"/>
      <sheetName val="ПД_01_154"/>
      <sheetName val="Бюджет_02_154"/>
      <sheetName val="ПФ_02_154"/>
      <sheetName val="ПД_02_154"/>
      <sheetName val="Бюджет_03_154"/>
      <sheetName val="ПФ_03_154"/>
      <sheetName val="ПД_03_154"/>
      <sheetName val="Бюджет_1кв__154"/>
      <sheetName val="ПФ_1кв__154"/>
      <sheetName val="ПД_1кв__154"/>
      <sheetName val="Бюджет_04_154"/>
      <sheetName val="ПФ_04_154"/>
      <sheetName val="ПД_04_154"/>
      <sheetName val="Бюджет_05_154"/>
      <sheetName val="ПФ_05_154"/>
      <sheetName val="ПД_05_154"/>
      <sheetName val="Бюджет_06_154"/>
      <sheetName val="ПФ_06_154"/>
      <sheetName val="ПД_06_154"/>
      <sheetName val="Бюджет_2кв__154"/>
      <sheetName val="ПФ_2кв__154"/>
      <sheetName val="ПД_2кв__154"/>
      <sheetName val="Бюджет_6мес__154"/>
      <sheetName val="ПФ_6мес__154"/>
      <sheetName val="ТюмТПО_4"/>
      <sheetName val="ЮжТПО_4"/>
      <sheetName val="ПС_-_Действующие4"/>
      <sheetName val="ПД_6мес__154"/>
      <sheetName val="Бюджет_07_154"/>
      <sheetName val="ПФ_07_154"/>
      <sheetName val="ПД_07_154"/>
      <sheetName val="Бюджет_08_154"/>
      <sheetName val="ПФ_08_154"/>
      <sheetName val="ПД_08_154"/>
      <sheetName val="Бюджет_09_154"/>
      <sheetName val="ПФ_09_154"/>
      <sheetName val="ПД_09_154"/>
      <sheetName val="Бюджет_3кв__154"/>
      <sheetName val="Список_дефектов4"/>
      <sheetName val="ПФ_3кв__154"/>
      <sheetName val="ПД_3кв__154"/>
      <sheetName val="Бюджет_9мес__154"/>
      <sheetName val="ПФ_9мес__154"/>
      <sheetName val="ПД_9мес__154"/>
      <sheetName val="Бюджет_10_154"/>
      <sheetName val="ПФ_10_154"/>
      <sheetName val="ПД_10_154"/>
      <sheetName val="Бюджет_11_154"/>
      <sheetName val="ПФ_11_154"/>
      <sheetName val="ПД_11_154"/>
      <sheetName val="Бюджет_12_154"/>
      <sheetName val="ПФ_12_154"/>
      <sheetName val="ПД_12_154"/>
      <sheetName val="Бюджет_4кв__154"/>
      <sheetName val="ПФ_4кв__154"/>
      <sheetName val="ПД_4кв__154"/>
      <sheetName val="ТО_20164"/>
      <sheetName val="Производство_электроэнергии4"/>
      <sheetName val="Т19_14"/>
      <sheetName val="Сценарные_условия4"/>
      <sheetName val="Содержание_-_расшир_формат4"/>
      <sheetName val="Содержание_-_агрегир__формат4"/>
      <sheetName val="1_Общие_сведения4"/>
      <sheetName val="2_Оценочные_показатели4"/>
      <sheetName val="9_ОФР4"/>
      <sheetName val="3_Программа_реализации4"/>
      <sheetName val="4_Баланс_эм4"/>
      <sheetName val="5_Производство4"/>
      <sheetName val="6_Топливо4"/>
      <sheetName val="7_ИПР4"/>
      <sheetName val="8_Затраты_на_персонал4"/>
      <sheetName val="10_1__Смета_затрат4"/>
      <sheetName val="10_2__Прочие_ДиР4"/>
      <sheetName val="11__БДР4"/>
      <sheetName val="12_БДДС_(ДПН)4"/>
      <sheetName val="13_Прогнозный_баланс4"/>
      <sheetName val="14_ПУЭ4"/>
      <sheetName val="ОР_новая_методика_24"/>
      <sheetName val="ОР_новая_методика4"/>
      <sheetName val="_O???4"/>
      <sheetName val="_O4"/>
      <sheetName val="_O?4"/>
      <sheetName val="1_3_Расчет_НВВ_по_RAB_(2022)4"/>
      <sheetName val="1_7_Баланс_ээ4"/>
      <sheetName val="прил_13"/>
      <sheetName val="_O___2"/>
      <sheetName val="_O_2"/>
      <sheetName val="0_12"/>
      <sheetName val="24_12"/>
      <sheetName val="6_12"/>
      <sheetName val="Page_22"/>
      <sheetName val="Служебный_лист2"/>
      <sheetName val="на_1_тут2"/>
      <sheetName val="ESTI_2"/>
      <sheetName val="main_gate_house2"/>
      <sheetName val="см-2_шатурс_сети__проект_работ2"/>
      <sheetName val="Расчет_НВВ_общий2"/>
      <sheetName val="group_structure2"/>
      <sheetName val="income_statement2"/>
      <sheetName val="Форма_сетевой_график_ЭРСБ2"/>
      <sheetName val="B_inputs2"/>
      <sheetName val="тариф_Бежецк2"/>
      <sheetName val="Лимит_по_протоколам2"/>
      <sheetName val="Для_лимита_20162"/>
      <sheetName val="Для_лимита_2016_(И)2"/>
      <sheetName val="Валдай_20132"/>
      <sheetName val="Вер-Д__20132"/>
      <sheetName val="Вол-Д_20132"/>
      <sheetName val="Вол-О_20132"/>
      <sheetName val="Вологда_20132"/>
      <sheetName val="М_20132"/>
      <sheetName val="Пр_20132"/>
      <sheetName val="Чер_20132"/>
      <sheetName val="Упр_20132"/>
      <sheetName val="СПБ_20132"/>
      <sheetName val="Валдай_20142"/>
      <sheetName val="Вер-Д_20142"/>
      <sheetName val="Вол-Д_20142"/>
      <sheetName val="Вол-О_20142"/>
      <sheetName val="Вологда_20142"/>
      <sheetName val="М_20142"/>
      <sheetName val="Пр_20142"/>
      <sheetName val="Чер_20142"/>
      <sheetName val="Упр_20142"/>
      <sheetName val="СПБ_20142"/>
      <sheetName val="Валдай_20152"/>
      <sheetName val="Вер-Д_20152"/>
      <sheetName val="Вол-Д_20152"/>
      <sheetName val="Вол-О_20152"/>
      <sheetName val="Вологда_20152"/>
      <sheetName val="М_20152"/>
      <sheetName val="Пр_20152"/>
      <sheetName val="Чер_20152"/>
      <sheetName val="Упр_20152"/>
      <sheetName val="СПБ_20152"/>
      <sheetName val="РЕЗЕРВ_(c_эрками)2"/>
      <sheetName val="СПБ_2"/>
      <sheetName val="реализация_СВОД6"/>
      <sheetName val="реализация_нерег6"/>
      <sheetName val="реализация_рег6"/>
      <sheetName val="расчет_смешанного_тарифа6"/>
      <sheetName val="товарка_население6"/>
      <sheetName val="товарка_исх6"/>
      <sheetName val="смешанный_тариф_рег6"/>
      <sheetName val="товарка_рег6"/>
      <sheetName val="смешанный_тариф_нерег6"/>
      <sheetName val="товарка_нерег6"/>
      <sheetName val="смешанный_тариф_итого6"/>
      <sheetName val="товарка_итого6"/>
      <sheetName val="1_1_1_1_(товарка_исх_)6"/>
      <sheetName val="1_1_1_1_(товарка_рег)6"/>
      <sheetName val="1_1_1_1_(товарка_нерег)6"/>
      <sheetName val="1_1_1_1_(товарка_итого)6"/>
      <sheetName val="1_1_1_1_(товарка_горсети_исх_)6"/>
      <sheetName val="1_1_1_1_(товарка_горсети_рег)6"/>
      <sheetName val="1_1_1_1_(товарка_горсети_нерег6"/>
      <sheetName val="1_1_1_1_(товарка_горсети_итого6"/>
      <sheetName val="товарка_отрасли6"/>
      <sheetName val="товарка_группы6"/>
      <sheetName val="товарка_горсети6"/>
      <sheetName val="Анализ_по_товарке6"/>
      <sheetName val="Анализ_по_товарке_(ОПП)6"/>
      <sheetName val="Анализ_по_реализации6"/>
      <sheetName val="товарка_факт_по_рег__тарифу6"/>
      <sheetName val="Анализ_товарки_по_рег__тарифу6"/>
      <sheetName val="Анализ_товарки_ОПП_рег__тарифу6"/>
      <sheetName val="P2_16"/>
      <sheetName val="Мониторинг__26"/>
      <sheetName val="группы_итого_1с6"/>
      <sheetName val="группы_рег_6"/>
      <sheetName val="группы_нерег_6"/>
      <sheetName val="группы_перерасчет_рег_6"/>
      <sheetName val="группы_перерасчет_нерег_6"/>
      <sheetName val="группы_итого_проверка6"/>
      <sheetName val="Бюджет_2010_ожид_6"/>
      <sheetName val="Ген__не_уч__ОРЭМ6"/>
      <sheetName val="шаблон_для_R36"/>
      <sheetName val="Форма_20_(1)6"/>
      <sheetName val="Форма_20_(2)6"/>
      <sheetName val="Форма_20_(3)6"/>
      <sheetName val="Форма_20_(4)6"/>
      <sheetName val="Форма_20_(5)6"/>
      <sheetName val="18_26"/>
      <sheetName val="17_16"/>
      <sheetName val="2_36"/>
      <sheetName val="21_36"/>
      <sheetName val="анализ_506"/>
      <sheetName val="анализ_516"/>
      <sheetName val="анализ_576"/>
      <sheetName val="анализ_626"/>
      <sheetName val="расшифровка_626"/>
      <sheetName val="76_5,516"/>
      <sheetName val="91_2,516"/>
      <sheetName val="расх__из_приб__фев_20106"/>
      <sheetName val="инвест_прогр6"/>
      <sheetName val="сч_60_услуги_СЭ6"/>
      <sheetName val="БР_продажа_6"/>
      <sheetName val="КЗ_60_16"/>
      <sheetName val="КЗ_76_56"/>
      <sheetName val="авансы_выданные_60_26"/>
      <sheetName val="_анализ__706"/>
      <sheetName val="68_1_ПОДОХОДНЫЙ6"/>
      <sheetName val="68_2_НДС6"/>
      <sheetName val="68_4_налог_на_ПРИБЫЛЬ6"/>
      <sheetName val="68_4_1__платежи_в_бюджет6"/>
      <sheetName val="68_4_2_начисление__налога_ПРИБ6"/>
      <sheetName val="68_8_ИМУЩЕСТВО6"/>
      <sheetName val="68_10_ОКР_СРЕДА6"/>
      <sheetName val="68_11_ТРАНСПОРТ6"/>
      <sheetName val="68_12_ЗЕМЛЯ6"/>
      <sheetName val="68_14_ГОСПОШЛИНА6"/>
      <sheetName val="Анализ_976"/>
      <sheetName val="69_1_СОЦ_СТРАХ6"/>
      <sheetName val="69_2_ПФ6"/>
      <sheetName val="69_3_МЕД_СТРАХ_6"/>
      <sheetName val="69_11_ТРАВМАТИЗМ6"/>
      <sheetName val="58_1_АКЦИИ_СГЭС6"/>
      <sheetName val="58_2_ВЕКСЕЛЯ6"/>
      <sheetName val="58_3_ЗАЙМЫ6"/>
      <sheetName val="58_2_91_1_ВЕКСЕЛЯ6"/>
      <sheetName val="91_2_58_2_ВЕКСЕЛЯ6"/>
      <sheetName val="анализ_сч_756"/>
      <sheetName val="план_счетов6"/>
      <sheetName val="Лист1_(2)6"/>
      <sheetName val="Электроэн_4кв6"/>
      <sheetName val="Вода_4кв6"/>
      <sheetName val="Тепло_4кв6"/>
      <sheetName val="ДПН_внутр6"/>
      <sheetName val="ДПН_АРМ6"/>
      <sheetName val="P2_25"/>
      <sheetName val="14б_ДПН_отчет5"/>
      <sheetName val="16а_Сводный_анализ5"/>
      <sheetName val="Таб1_15"/>
      <sheetName val="ПС_110_кВ_№13_А5"/>
      <sheetName val="Ф-1_(для_АО-энерго)5"/>
      <sheetName val="Ф-2_(для_АО-энерго)5"/>
      <sheetName val="Расчёт_НВВ_по_RAB5"/>
      <sheetName val="СВОД_БДДС5"/>
      <sheetName val="2__Баланс5"/>
      <sheetName val="3__БДДС5"/>
      <sheetName val="Бюджет_15_поквартально_5"/>
      <sheetName val="Бюджет_01_155"/>
      <sheetName val="ПФ_01_155"/>
      <sheetName val="ПД_01_155"/>
      <sheetName val="Бюджет_02_155"/>
      <sheetName val="ПФ_02_155"/>
      <sheetName val="ПД_02_155"/>
      <sheetName val="Бюджет_03_155"/>
      <sheetName val="ПФ_03_155"/>
      <sheetName val="ПД_03_155"/>
      <sheetName val="Бюджет_1кв__155"/>
      <sheetName val="ПФ_1кв__155"/>
      <sheetName val="ПД_1кв__155"/>
      <sheetName val="Бюджет_04_155"/>
      <sheetName val="ПФ_04_155"/>
      <sheetName val="ПД_04_155"/>
      <sheetName val="Бюджет_05_155"/>
      <sheetName val="ПФ_05_155"/>
      <sheetName val="ПД_05_155"/>
      <sheetName val="Бюджет_06_155"/>
      <sheetName val="ПФ_06_155"/>
      <sheetName val="ПД_06_155"/>
      <sheetName val="Бюджет_2кв__155"/>
      <sheetName val="ПФ_2кв__155"/>
      <sheetName val="ПД_2кв__155"/>
      <sheetName val="Бюджет_6мес__155"/>
      <sheetName val="ПФ_6мес__155"/>
      <sheetName val="ТюмТПО_5"/>
      <sheetName val="ЮжТПО_5"/>
      <sheetName val="ПС_-_Действующие5"/>
      <sheetName val="ПД_6мес__155"/>
      <sheetName val="Бюджет_07_155"/>
      <sheetName val="ПФ_07_155"/>
      <sheetName val="ПД_07_155"/>
      <sheetName val="Бюджет_08_155"/>
      <sheetName val="ПФ_08_155"/>
      <sheetName val="ПД_08_155"/>
      <sheetName val="Бюджет_09_155"/>
      <sheetName val="ПФ_09_155"/>
      <sheetName val="ПД_09_155"/>
      <sheetName val="Бюджет_3кв__155"/>
      <sheetName val="Список_дефектов5"/>
      <sheetName val="ПФ_3кв__155"/>
      <sheetName val="ПД_3кв__155"/>
      <sheetName val="Бюджет_9мес__155"/>
      <sheetName val="ПФ_9мес__155"/>
      <sheetName val="ПД_9мес__155"/>
      <sheetName val="Бюджет_10_155"/>
      <sheetName val="ПФ_10_155"/>
      <sheetName val="ПД_10_155"/>
      <sheetName val="Бюджет_11_155"/>
      <sheetName val="ПФ_11_155"/>
      <sheetName val="ПД_11_155"/>
      <sheetName val="Бюджет_12_155"/>
      <sheetName val="ПФ_12_155"/>
      <sheetName val="ПД_12_155"/>
      <sheetName val="Бюджет_4кв__155"/>
      <sheetName val="ПФ_4кв__155"/>
      <sheetName val="ПД_4кв__155"/>
      <sheetName val="ТО_20165"/>
      <sheetName val="Производство_электроэнергии5"/>
      <sheetName val="Т19_15"/>
      <sheetName val="Сценарные_условия5"/>
      <sheetName val="Содержание_-_расшир_формат5"/>
      <sheetName val="Содержание_-_агрегир__формат5"/>
      <sheetName val="1_Общие_сведения5"/>
      <sheetName val="2_Оценочные_показатели5"/>
      <sheetName val="9_ОФР5"/>
      <sheetName val="3_Программа_реализации5"/>
      <sheetName val="4_Баланс_эм5"/>
      <sheetName val="5_Производство5"/>
      <sheetName val="6_Топливо5"/>
      <sheetName val="7_ИПР5"/>
      <sheetName val="8_Затраты_на_персонал5"/>
      <sheetName val="10_1__Смета_затрат5"/>
      <sheetName val="10_2__Прочие_ДиР5"/>
      <sheetName val="11__БДР5"/>
      <sheetName val="12_БДДС_(ДПН)5"/>
      <sheetName val="13_Прогнозный_баланс5"/>
      <sheetName val="14_ПУЭ5"/>
      <sheetName val="ОР_новая_методика_25"/>
      <sheetName val="ОР_новая_методика5"/>
      <sheetName val="_O???5"/>
      <sheetName val="_O5"/>
      <sheetName val="_O?5"/>
      <sheetName val="1_3_Расчет_НВВ_по_RAB_(2022)5"/>
      <sheetName val="1_7_Баланс_ээ5"/>
      <sheetName val="прил_14"/>
      <sheetName val="_O___3"/>
      <sheetName val="_O_3"/>
      <sheetName val="0_13"/>
      <sheetName val="24_13"/>
      <sheetName val="6_13"/>
      <sheetName val="Page_23"/>
      <sheetName val="Служебный_лист3"/>
      <sheetName val="на_1_тут3"/>
      <sheetName val="ESTI_3"/>
      <sheetName val="main_gate_house3"/>
      <sheetName val="см-2_шатурс_сети__проект_работ3"/>
      <sheetName val="Расчет_НВВ_общий3"/>
      <sheetName val="group_structure3"/>
      <sheetName val="income_statement3"/>
      <sheetName val="Форма_сетевой_график_ЭРСБ3"/>
      <sheetName val="B_inputs3"/>
      <sheetName val="тариф_Бежецк3"/>
      <sheetName val="Лимит_по_протоколам3"/>
      <sheetName val="Для_лимита_20163"/>
      <sheetName val="Для_лимита_2016_(И)3"/>
      <sheetName val="Валдай_20133"/>
      <sheetName val="Вер-Д__20133"/>
      <sheetName val="Вол-Д_20133"/>
      <sheetName val="Вол-О_20133"/>
      <sheetName val="Вологда_20133"/>
      <sheetName val="М_20133"/>
      <sheetName val="Пр_20133"/>
      <sheetName val="Чер_20133"/>
      <sheetName val="Упр_20133"/>
      <sheetName val="СПБ_20133"/>
      <sheetName val="Валдай_20143"/>
      <sheetName val="Вер-Д_20143"/>
      <sheetName val="Вол-Д_20143"/>
      <sheetName val="Вол-О_20143"/>
      <sheetName val="Вологда_20143"/>
      <sheetName val="М_20143"/>
      <sheetName val="Пр_20143"/>
      <sheetName val="Чер_20143"/>
      <sheetName val="Упр_20143"/>
      <sheetName val="СПБ_20143"/>
      <sheetName val="Валдай_20153"/>
      <sheetName val="Вер-Д_20153"/>
      <sheetName val="Вол-Д_20153"/>
      <sheetName val="Вол-О_20153"/>
      <sheetName val="Вологда_20153"/>
      <sheetName val="М_20153"/>
      <sheetName val="Пр_20153"/>
      <sheetName val="Чер_20153"/>
      <sheetName val="Упр_20153"/>
      <sheetName val="СПБ_20153"/>
      <sheetName val="РЕЗЕРВ_(c_эрками)3"/>
      <sheetName val="СПБ_3"/>
      <sheetName val="реализация_СВОД7"/>
      <sheetName val="реализация_нерег7"/>
      <sheetName val="реализация_рег7"/>
      <sheetName val="расчет_смешанного_тарифа7"/>
      <sheetName val="товарка_население7"/>
      <sheetName val="товарка_исх7"/>
      <sheetName val="смешанный_тариф_рег7"/>
      <sheetName val="товарка_рег7"/>
      <sheetName val="смешанный_тариф_нерег7"/>
      <sheetName val="товарка_нерег7"/>
      <sheetName val="смешанный_тариф_итого7"/>
      <sheetName val="товарка_итого7"/>
      <sheetName val="1_1_1_1_(товарка_исх_)7"/>
      <sheetName val="1_1_1_1_(товарка_рег)7"/>
      <sheetName val="1_1_1_1_(товарка_нерег)7"/>
      <sheetName val="1_1_1_1_(товарка_итого)7"/>
      <sheetName val="1_1_1_1_(товарка_горсети_исх_)7"/>
      <sheetName val="1_1_1_1_(товарка_горсети_рег)7"/>
      <sheetName val="1_1_1_1_(товарка_горсети_нерег7"/>
      <sheetName val="1_1_1_1_(товарка_горсети_итого7"/>
      <sheetName val="товарка_отрасли7"/>
      <sheetName val="товарка_группы7"/>
      <sheetName val="товарка_горсети7"/>
      <sheetName val="Анализ_по_товарке7"/>
      <sheetName val="Анализ_по_товарке_(ОПП)7"/>
      <sheetName val="Анализ_по_реализации7"/>
      <sheetName val="товарка_факт_по_рег__тарифу7"/>
      <sheetName val="Анализ_товарки_по_рег__тарифу7"/>
      <sheetName val="Анализ_товарки_ОПП_рег__тарифу7"/>
      <sheetName val="P2_17"/>
      <sheetName val="Мониторинг__27"/>
      <sheetName val="группы_итого_1с7"/>
      <sheetName val="группы_рег_7"/>
      <sheetName val="группы_нерег_7"/>
      <sheetName val="группы_перерасчет_рег_7"/>
      <sheetName val="группы_перерасчет_нерег_7"/>
      <sheetName val="группы_итого_проверка7"/>
      <sheetName val="Бюджет_2010_ожид_7"/>
      <sheetName val="Ген__не_уч__ОРЭМ7"/>
      <sheetName val="шаблон_для_R37"/>
      <sheetName val="Форма_20_(1)7"/>
      <sheetName val="Форма_20_(2)7"/>
      <sheetName val="Форма_20_(3)7"/>
      <sheetName val="Форма_20_(4)7"/>
      <sheetName val="Форма_20_(5)7"/>
      <sheetName val="18_27"/>
      <sheetName val="17_17"/>
      <sheetName val="2_37"/>
      <sheetName val="21_37"/>
      <sheetName val="анализ_507"/>
      <sheetName val="анализ_517"/>
      <sheetName val="анализ_577"/>
      <sheetName val="анализ_627"/>
      <sheetName val="расшифровка_627"/>
      <sheetName val="76_5,517"/>
      <sheetName val="91_2,517"/>
      <sheetName val="расх__из_приб__фев_20107"/>
      <sheetName val="инвест_прогр7"/>
      <sheetName val="сч_60_услуги_СЭ7"/>
      <sheetName val="БР_продажа_7"/>
      <sheetName val="КЗ_60_17"/>
      <sheetName val="КЗ_76_57"/>
      <sheetName val="авансы_выданные_60_27"/>
      <sheetName val="_анализ__707"/>
      <sheetName val="68_1_ПОДОХОДНЫЙ7"/>
      <sheetName val="68_2_НДС7"/>
      <sheetName val="68_4_налог_на_ПРИБЫЛЬ7"/>
      <sheetName val="68_4_1__платежи_в_бюджет7"/>
      <sheetName val="68_4_2_начисление__налога_ПРИБ7"/>
      <sheetName val="68_8_ИМУЩЕСТВО7"/>
      <sheetName val="68_10_ОКР_СРЕДА7"/>
      <sheetName val="68_11_ТРАНСПОРТ7"/>
      <sheetName val="68_12_ЗЕМЛЯ7"/>
      <sheetName val="68_14_ГОСПОШЛИНА7"/>
      <sheetName val="Анализ_977"/>
      <sheetName val="69_1_СОЦ_СТРАХ7"/>
      <sheetName val="69_2_ПФ7"/>
      <sheetName val="69_3_МЕД_СТРАХ_7"/>
      <sheetName val="69_11_ТРАВМАТИЗМ7"/>
      <sheetName val="58_1_АКЦИИ_СГЭС7"/>
      <sheetName val="58_2_ВЕКСЕЛЯ7"/>
      <sheetName val="58_3_ЗАЙМЫ7"/>
      <sheetName val="58_2_91_1_ВЕКСЕЛЯ7"/>
      <sheetName val="91_2_58_2_ВЕКСЕЛЯ7"/>
      <sheetName val="анализ_сч_757"/>
      <sheetName val="план_счетов7"/>
      <sheetName val="Лист1_(2)7"/>
      <sheetName val="Электроэн_4кв7"/>
      <sheetName val="Вода_4кв7"/>
      <sheetName val="Тепло_4кв7"/>
      <sheetName val="ДПН_внутр7"/>
      <sheetName val="ДПН_АРМ7"/>
      <sheetName val="P2_26"/>
      <sheetName val="14б_ДПН_отчет6"/>
      <sheetName val="16а_Сводный_анализ6"/>
      <sheetName val="Таб1_16"/>
      <sheetName val="ПС_110_кВ_№13_А6"/>
      <sheetName val="Ф-1_(для_АО-энерго)6"/>
      <sheetName val="Ф-2_(для_АО-энерго)6"/>
      <sheetName val="Расчёт_НВВ_по_RAB6"/>
      <sheetName val="СВОД_БДДС6"/>
      <sheetName val="2__Баланс6"/>
      <sheetName val="3__БДДС6"/>
      <sheetName val="Бюджет_15_поквартально_6"/>
      <sheetName val="Бюджет_01_156"/>
      <sheetName val="ПФ_01_156"/>
      <sheetName val="ПД_01_156"/>
      <sheetName val="Бюджет_02_156"/>
      <sheetName val="ПФ_02_156"/>
      <sheetName val="ПД_02_156"/>
      <sheetName val="Бюджет_03_156"/>
      <sheetName val="ПФ_03_156"/>
      <sheetName val="ПД_03_156"/>
      <sheetName val="Бюджет_1кв__156"/>
      <sheetName val="ПФ_1кв__156"/>
      <sheetName val="ПД_1кв__156"/>
      <sheetName val="Бюджет_04_156"/>
      <sheetName val="ПФ_04_156"/>
      <sheetName val="ПД_04_156"/>
      <sheetName val="Бюджет_05_156"/>
      <sheetName val="ПФ_05_156"/>
      <sheetName val="ПД_05_156"/>
      <sheetName val="Бюджет_06_156"/>
      <sheetName val="ПФ_06_156"/>
      <sheetName val="ПД_06_156"/>
      <sheetName val="Бюджет_2кв__156"/>
      <sheetName val="ПФ_2кв__156"/>
      <sheetName val="ПД_2кв__156"/>
      <sheetName val="Бюджет_6мес__156"/>
      <sheetName val="ПФ_6мес__156"/>
      <sheetName val="ТюмТПО_6"/>
      <sheetName val="ЮжТПО_6"/>
      <sheetName val="ПС_-_Действующие6"/>
      <sheetName val="ПД_6мес__156"/>
      <sheetName val="Бюджет_07_156"/>
      <sheetName val="ПФ_07_156"/>
      <sheetName val="ПД_07_156"/>
      <sheetName val="Бюджет_08_156"/>
      <sheetName val="ПФ_08_156"/>
      <sheetName val="ПД_08_156"/>
      <sheetName val="Бюджет_09_156"/>
      <sheetName val="ПФ_09_156"/>
      <sheetName val="ПД_09_156"/>
      <sheetName val="Бюджет_3кв__156"/>
      <sheetName val="Список_дефектов6"/>
      <sheetName val="ПФ_3кв__156"/>
      <sheetName val="ПД_3кв__156"/>
      <sheetName val="Бюджет_9мес__156"/>
      <sheetName val="ПФ_9мес__156"/>
      <sheetName val="ПД_9мес__156"/>
      <sheetName val="Бюджет_10_156"/>
      <sheetName val="ПФ_10_156"/>
      <sheetName val="ПД_10_156"/>
      <sheetName val="Бюджет_11_156"/>
      <sheetName val="ПФ_11_156"/>
      <sheetName val="ПД_11_156"/>
      <sheetName val="Бюджет_12_156"/>
      <sheetName val="ПФ_12_156"/>
      <sheetName val="ПД_12_156"/>
      <sheetName val="Бюджет_4кв__156"/>
      <sheetName val="ПФ_4кв__156"/>
      <sheetName val="ПД_4кв__156"/>
      <sheetName val="ТО_20166"/>
      <sheetName val="Производство_электроэнергии6"/>
      <sheetName val="Т19_16"/>
      <sheetName val="Сценарные_условия6"/>
      <sheetName val="Содержание_-_расшир_формат6"/>
      <sheetName val="Содержание_-_агрегир__формат6"/>
      <sheetName val="1_Общие_сведения6"/>
      <sheetName val="2_Оценочные_показатели6"/>
      <sheetName val="9_ОФР6"/>
      <sheetName val="3_Программа_реализации6"/>
      <sheetName val="4_Баланс_эм6"/>
      <sheetName val="5_Производство6"/>
      <sheetName val="6_Топливо6"/>
      <sheetName val="7_ИПР6"/>
      <sheetName val="8_Затраты_на_персонал6"/>
      <sheetName val="10_1__Смета_затрат6"/>
      <sheetName val="10_2__Прочие_ДиР6"/>
      <sheetName val="11__БДР6"/>
      <sheetName val="12_БДДС_(ДПН)6"/>
      <sheetName val="13_Прогнозный_баланс6"/>
      <sheetName val="14_ПУЭ6"/>
      <sheetName val="ОР_новая_методика_26"/>
      <sheetName val="ОР_новая_методика6"/>
      <sheetName val="_O???6"/>
      <sheetName val="_O6"/>
      <sheetName val="_O?6"/>
      <sheetName val="1_3_Расчет_НВВ_по_RAB_(2022)6"/>
      <sheetName val="1_7_Баланс_ээ6"/>
      <sheetName val="прил_15"/>
      <sheetName val="_O___4"/>
      <sheetName val="_O_4"/>
      <sheetName val="0_14"/>
      <sheetName val="24_14"/>
      <sheetName val="6_14"/>
      <sheetName val="Page_24"/>
      <sheetName val="Служебный_лист4"/>
      <sheetName val="на_1_тут4"/>
      <sheetName val="ESTI_4"/>
      <sheetName val="main_gate_house4"/>
      <sheetName val="см-2_шатурс_сети__проект_работ4"/>
      <sheetName val="Расчет_НВВ_общий4"/>
      <sheetName val="group_structure4"/>
      <sheetName val="income_statement4"/>
      <sheetName val="Форма_сетевой_график_ЭРСБ4"/>
      <sheetName val="B_inputs4"/>
      <sheetName val="тариф_Бежецк4"/>
      <sheetName val="Лимит_по_протоколам4"/>
      <sheetName val="Для_лимита_20164"/>
      <sheetName val="Для_лимита_2016_(И)4"/>
      <sheetName val="Валдай_20134"/>
      <sheetName val="Вер-Д__20134"/>
      <sheetName val="Вол-Д_20134"/>
      <sheetName val="Вол-О_20134"/>
      <sheetName val="Вологда_20134"/>
      <sheetName val="М_20134"/>
      <sheetName val="Пр_20134"/>
      <sheetName val="Чер_20134"/>
      <sheetName val="Упр_20134"/>
      <sheetName val="СПБ_20134"/>
      <sheetName val="Валдай_20144"/>
      <sheetName val="Вер-Д_20144"/>
      <sheetName val="Вол-Д_20144"/>
      <sheetName val="Вол-О_20144"/>
      <sheetName val="Вологда_20144"/>
      <sheetName val="М_20144"/>
      <sheetName val="Пр_20144"/>
      <sheetName val="Чер_20144"/>
      <sheetName val="Упр_20144"/>
      <sheetName val="СПБ_20144"/>
      <sheetName val="Валдай_20154"/>
      <sheetName val="Вер-Д_20154"/>
      <sheetName val="Вол-Д_20154"/>
      <sheetName val="Вол-О_20154"/>
      <sheetName val="Вологда_20154"/>
      <sheetName val="М_20154"/>
      <sheetName val="Пр_20154"/>
      <sheetName val="Чер_20154"/>
      <sheetName val="Упр_20154"/>
      <sheetName val="СПБ_20154"/>
      <sheetName val="РЕЗЕРВ_(c_эрками)4"/>
      <sheetName val="СПБ_4"/>
      <sheetName val="факт 2018"/>
      <sheetName val="31.08.2004"/>
      <sheetName val="Анали_x0001__x0000_蕈Ë"/>
      <sheetName val="_x0008_"/>
      <sheetName val="Анали_x0001_"/>
      <sheetName val="Inputs"/>
      <sheetName val="Тарифы"/>
      <sheetName val="Смета"/>
      <sheetName val="rombo"/>
      <sheetName val="_x0018_O_x0000__x00"/>
      <sheetName val="Расчет_системных_блоков"/>
      <sheetName val="Список компаний сектора"/>
      <sheetName val="Treppe"/>
      <sheetName val="НСИ"/>
      <sheetName val="Set"/>
      <sheetName val="Поставщики и субподрядчики"/>
      <sheetName val="Амортизация"/>
      <sheetName val="Форма_28кот."/>
      <sheetName val="_x0018_O_x00"/>
      <sheetName val="Title"/>
      <sheetName val="числ"/>
      <sheetName val="Справочник_2"/>
      <sheetName val="TASSI2"/>
      <sheetName val="Tav.22 Rischio di Credito"/>
      <sheetName val="dias"/>
      <sheetName val="СН "/>
      <sheetName val="ф.5"/>
      <sheetName val="иртышская"/>
      <sheetName val="таврическая"/>
      <sheetName val="сибирь"/>
      <sheetName val="t1"/>
      <sheetName val="i"/>
      <sheetName val="Dati Caricati"/>
      <sheetName val="опт"/>
      <sheetName val="XLR_NoRangeSheet"/>
      <sheetName val="жидн(1)"/>
      <sheetName val="Предлагаемая новая форма СТРС"/>
      <sheetName val="цеха1"/>
      <sheetName val="BACT"/>
      <sheetName val="расчет НВВ РСК по RAB"/>
      <sheetName val="реализация_СВОД8"/>
      <sheetName val="реализация_нерег8"/>
      <sheetName val="реализация_рег8"/>
      <sheetName val="расчет_смешанного_тарифа8"/>
      <sheetName val="товарка_население8"/>
      <sheetName val="товарка_исх8"/>
      <sheetName val="смешанный_тариф_рег8"/>
      <sheetName val="товарка_рег8"/>
      <sheetName val="смешанный_тариф_нерег8"/>
      <sheetName val="товарка_нерег8"/>
      <sheetName val="смешанный_тариф_итого8"/>
      <sheetName val="товарка_итого8"/>
      <sheetName val="1_1_1_1_(товарка_исх_)8"/>
      <sheetName val="1_1_1_1_(товарка_рег)8"/>
      <sheetName val="1_1_1_1_(товарка_нерег)8"/>
      <sheetName val="1_1_1_1_(товарка_итого)8"/>
      <sheetName val="1_1_1_1_(товарка_горсети_исх_)8"/>
      <sheetName val="1_1_1_1_(товарка_горсети_рег)8"/>
      <sheetName val="1_1_1_1_(товарка_горсети_нерег8"/>
      <sheetName val="1_1_1_1_(товарка_горсети_итого8"/>
      <sheetName val="товарка_отрасли8"/>
      <sheetName val="товарка_группы8"/>
      <sheetName val="товарка_горсети8"/>
      <sheetName val="Анализ_по_товарке8"/>
      <sheetName val="Анализ_по_товарке_(ОПП)8"/>
      <sheetName val="Анализ_по_реализации8"/>
      <sheetName val="товарка_факт_по_рег__тарифу8"/>
      <sheetName val="Анализ_товарки_по_рег__тарифу8"/>
      <sheetName val="Анализ_товарки_ОПП_рег__тарифу8"/>
      <sheetName val="P2_18"/>
      <sheetName val="Мониторинг__28"/>
      <sheetName val="группы_итого_1с8"/>
      <sheetName val="группы_рег_8"/>
      <sheetName val="группы_нерег_8"/>
      <sheetName val="группы_перерасчет_рег_8"/>
      <sheetName val="группы_перерасчет_нерег_8"/>
      <sheetName val="группы_итого_проверка8"/>
      <sheetName val="Бюджет_2010_ожид_8"/>
      <sheetName val="Ген__не_уч__ОРЭМ8"/>
      <sheetName val="шаблон_для_R38"/>
      <sheetName val="Форма_20_(1)8"/>
      <sheetName val="Форма_20_(2)8"/>
      <sheetName val="Форма_20_(3)8"/>
      <sheetName val="Форма_20_(4)8"/>
      <sheetName val="Форма_20_(5)8"/>
      <sheetName val="18_28"/>
      <sheetName val="17_18"/>
      <sheetName val="2_38"/>
      <sheetName val="21_38"/>
      <sheetName val="анализ_508"/>
      <sheetName val="анализ_518"/>
      <sheetName val="анализ_578"/>
      <sheetName val="анализ_628"/>
      <sheetName val="расшифровка_628"/>
      <sheetName val="76_5,518"/>
      <sheetName val="91_2,518"/>
      <sheetName val="расх__из_приб__фев_20108"/>
      <sheetName val="инвест_прогр8"/>
      <sheetName val="сч_60_услуги_СЭ8"/>
      <sheetName val="БР_продажа_8"/>
      <sheetName val="КЗ_60_18"/>
      <sheetName val="КЗ_76_58"/>
      <sheetName val="авансы_выданные_60_28"/>
      <sheetName val="_анализ__708"/>
      <sheetName val="68_1_ПОДОХОДНЫЙ8"/>
      <sheetName val="68_2_НДС8"/>
      <sheetName val="68_4_налог_на_ПРИБЫЛЬ8"/>
      <sheetName val="68_4_1__платежи_в_бюджет8"/>
      <sheetName val="68_4_2_начисление__налога_ПРИБ8"/>
      <sheetName val="68_8_ИМУЩЕСТВО8"/>
      <sheetName val="68_10_ОКР_СРЕДА8"/>
      <sheetName val="68_11_ТРАНСПОРТ8"/>
      <sheetName val="68_12_ЗЕМЛЯ8"/>
      <sheetName val="68_14_ГОСПОШЛИНА8"/>
      <sheetName val="Анализ_978"/>
      <sheetName val="69_1_СОЦ_СТРАХ8"/>
      <sheetName val="69_2_ПФ8"/>
      <sheetName val="69_3_МЕД_СТРАХ_8"/>
      <sheetName val="69_11_ТРАВМАТИЗМ8"/>
      <sheetName val="58_1_АКЦИИ_СГЭС8"/>
      <sheetName val="58_2_ВЕКСЕЛЯ8"/>
      <sheetName val="58_3_ЗАЙМЫ8"/>
      <sheetName val="58_2_91_1_ВЕКСЕЛЯ8"/>
      <sheetName val="91_2_58_2_ВЕКСЕЛЯ8"/>
      <sheetName val="анализ_сч_758"/>
      <sheetName val="план_счетов8"/>
      <sheetName val="Лист1_(2)8"/>
      <sheetName val="Электроэн_4кв8"/>
      <sheetName val="Вода_4кв8"/>
      <sheetName val="Тепло_4кв8"/>
      <sheetName val="ДПН_внутр8"/>
      <sheetName val="ДПН_АРМ8"/>
      <sheetName val="P2_27"/>
      <sheetName val="14б_ДПН_отчет7"/>
      <sheetName val="16а_Сводный_анализ7"/>
      <sheetName val="Таб1_17"/>
      <sheetName val="ПС_110_кВ_№13_А7"/>
      <sheetName val="Ф-1_(для_АО-энерго)7"/>
      <sheetName val="Ф-2_(для_АО-энерго)7"/>
      <sheetName val="Расчёт_НВВ_по_RAB7"/>
      <sheetName val="СВОД_БДДС7"/>
      <sheetName val="2__Баланс7"/>
      <sheetName val="3__БДДС7"/>
      <sheetName val="Бюджет_15_поквартально_7"/>
      <sheetName val="Бюджет_01_157"/>
      <sheetName val="ПФ_01_157"/>
      <sheetName val="ПД_01_157"/>
      <sheetName val="Бюджет_02_157"/>
      <sheetName val="ПФ_02_157"/>
      <sheetName val="ПД_02_157"/>
      <sheetName val="Бюджет_03_157"/>
      <sheetName val="ПФ_03_157"/>
      <sheetName val="ПД_03_157"/>
      <sheetName val="Бюджет_1кв__157"/>
      <sheetName val="ПФ_1кв__157"/>
      <sheetName val="ПД_1кв__157"/>
      <sheetName val="Бюджет_04_157"/>
      <sheetName val="ПФ_04_157"/>
      <sheetName val="ПД_04_157"/>
      <sheetName val="Бюджет_05_157"/>
      <sheetName val="ПФ_05_157"/>
      <sheetName val="ПД_05_157"/>
      <sheetName val="Бюджет_06_157"/>
      <sheetName val="ПФ_06_157"/>
      <sheetName val="ПД_06_157"/>
      <sheetName val="Бюджет_2кв__157"/>
      <sheetName val="ПФ_2кв__157"/>
      <sheetName val="ПД_2кв__157"/>
      <sheetName val="Бюджет_6мес__157"/>
      <sheetName val="ПФ_6мес__157"/>
      <sheetName val="ТюмТПО_7"/>
      <sheetName val="ЮжТПО_7"/>
      <sheetName val="ПС_-_Действующие7"/>
      <sheetName val="ПД_6мес__157"/>
      <sheetName val="Бюджет_07_157"/>
      <sheetName val="ПФ_07_157"/>
      <sheetName val="ПД_07_157"/>
      <sheetName val="Бюджет_08_157"/>
      <sheetName val="ПФ_08_157"/>
      <sheetName val="ПД_08_157"/>
      <sheetName val="Бюджет_09_157"/>
      <sheetName val="ПФ_09_157"/>
      <sheetName val="ПД_09_157"/>
      <sheetName val="Бюджет_3кв__157"/>
      <sheetName val="Список_дефектов7"/>
      <sheetName val="ПФ_3кв__157"/>
      <sheetName val="ПД_3кв__157"/>
      <sheetName val="Бюджет_9мес__157"/>
      <sheetName val="ПФ_9мес__157"/>
      <sheetName val="ПД_9мес__157"/>
      <sheetName val="Бюджет_10_157"/>
      <sheetName val="ПФ_10_157"/>
      <sheetName val="ПД_10_157"/>
      <sheetName val="Бюджет_11_157"/>
      <sheetName val="ПФ_11_157"/>
      <sheetName val="ПД_11_157"/>
      <sheetName val="Бюджет_12_157"/>
      <sheetName val="ПФ_12_157"/>
      <sheetName val="ПД_12_157"/>
      <sheetName val="Бюджет_4кв__157"/>
      <sheetName val="ПФ_4кв__157"/>
      <sheetName val="ПД_4кв__157"/>
      <sheetName val="ТО_20167"/>
      <sheetName val="Производство_электроэнергии7"/>
      <sheetName val="Т19_17"/>
      <sheetName val="Сценарные_условия7"/>
      <sheetName val="Содержание_-_расшир_формат7"/>
      <sheetName val="Содержание_-_агрегир__формат7"/>
      <sheetName val="1_Общие_сведения7"/>
      <sheetName val="2_Оценочные_показатели7"/>
      <sheetName val="9_ОФР7"/>
      <sheetName val="3_Программа_реализации7"/>
      <sheetName val="4_Баланс_эм7"/>
      <sheetName val="5_Производство7"/>
      <sheetName val="6_Топливо7"/>
      <sheetName val="7_ИПР7"/>
      <sheetName val="8_Затраты_на_персонал7"/>
      <sheetName val="10_1__Смета_затрат7"/>
      <sheetName val="10_2__Прочие_ДиР7"/>
      <sheetName val="11__БДР7"/>
      <sheetName val="12_БДДС_(ДПН)7"/>
      <sheetName val="13_Прогнозный_баланс7"/>
      <sheetName val="14_ПУЭ7"/>
      <sheetName val="ОР_новая_методика_27"/>
      <sheetName val="ОР_новая_методика7"/>
      <sheetName val="_O???7"/>
      <sheetName val="_O7"/>
      <sheetName val="_O?7"/>
      <sheetName val="1_3_Расчет_НВВ_по_RAB_(2022)7"/>
      <sheetName val="1_7_Баланс_ээ7"/>
      <sheetName val="прил_16"/>
      <sheetName val="_O___5"/>
      <sheetName val="_O_5"/>
      <sheetName val="0_15"/>
      <sheetName val="24_15"/>
      <sheetName val="6_15"/>
      <sheetName val="Page_25"/>
      <sheetName val="Служебный_лист5"/>
      <sheetName val="на_1_тут5"/>
      <sheetName val="ESTI_5"/>
      <sheetName val="main_gate_house5"/>
      <sheetName val="см-2_шатурс_сети__проект_работ5"/>
      <sheetName val="Расчет_НВВ_общий5"/>
      <sheetName val="group_structure5"/>
      <sheetName val="income_statement5"/>
      <sheetName val="Форма_сетевой_график_ЭРСБ5"/>
      <sheetName val="B_inputs5"/>
      <sheetName val="тариф_Бежецк5"/>
      <sheetName val="Лимит_по_протоколам5"/>
      <sheetName val="Для_лимита_20165"/>
      <sheetName val="Для_лимита_2016_(И)5"/>
      <sheetName val="Валдай_20135"/>
      <sheetName val="Вер-Д__20135"/>
      <sheetName val="Вол-Д_20135"/>
      <sheetName val="Вол-О_20135"/>
      <sheetName val="Вологда_20135"/>
      <sheetName val="М_20135"/>
      <sheetName val="Пр_20135"/>
      <sheetName val="Чер_20135"/>
      <sheetName val="Упр_20135"/>
      <sheetName val="СПБ_20135"/>
      <sheetName val="Валдай_20145"/>
      <sheetName val="Вер-Д_20145"/>
      <sheetName val="Вол-Д_20145"/>
      <sheetName val="Вол-О_20145"/>
      <sheetName val="Вологда_20145"/>
      <sheetName val="М_20145"/>
      <sheetName val="Пр_20145"/>
      <sheetName val="Чер_20145"/>
      <sheetName val="Упр_20145"/>
      <sheetName val="СПБ_20145"/>
      <sheetName val="Валдай_20155"/>
      <sheetName val="Вер-Д_20155"/>
      <sheetName val="Вол-Д_20155"/>
      <sheetName val="Вол-О_20155"/>
      <sheetName val="Вологда_20155"/>
      <sheetName val="М_20155"/>
      <sheetName val="Пр_20155"/>
      <sheetName val="Чер_20155"/>
      <sheetName val="Упр_20155"/>
      <sheetName val="СПБ_20155"/>
      <sheetName val="РЕЗЕРВ_(c_эрками)5"/>
      <sheetName val="СПБ_5"/>
      <sheetName val="реализация_СВОД9"/>
      <sheetName val="реализация_нерег9"/>
      <sheetName val="реализация_рег9"/>
      <sheetName val="расчет_смешанного_тарифа9"/>
      <sheetName val="товарка_население9"/>
      <sheetName val="товарка_исх9"/>
      <sheetName val="смешанный_тариф_рег9"/>
      <sheetName val="товарка_рег9"/>
      <sheetName val="смешанный_тариф_нерег9"/>
      <sheetName val="товарка_нерег9"/>
      <sheetName val="смешанный_тариф_итого9"/>
      <sheetName val="товарка_итого9"/>
      <sheetName val="1_1_1_1_(товарка_исх_)9"/>
      <sheetName val="1_1_1_1_(товарка_рег)9"/>
      <sheetName val="1_1_1_1_(товарка_нерег)9"/>
      <sheetName val="1_1_1_1_(товарка_итого)9"/>
      <sheetName val="1_1_1_1_(товарка_горсети_исх_)9"/>
      <sheetName val="1_1_1_1_(товарка_горсети_рег)9"/>
      <sheetName val="1_1_1_1_(товарка_горсети_нерег9"/>
      <sheetName val="1_1_1_1_(товарка_горсети_итого9"/>
      <sheetName val="товарка_отрасли9"/>
      <sheetName val="товарка_группы9"/>
      <sheetName val="товарка_горсети9"/>
      <sheetName val="Анализ_по_товарке9"/>
      <sheetName val="Анализ_по_товарке_(ОПП)9"/>
      <sheetName val="Анализ_по_реализации9"/>
      <sheetName val="товарка_факт_по_рег__тарифу9"/>
      <sheetName val="Анализ_товарки_по_рег__тарифу9"/>
      <sheetName val="Анализ_товарки_ОПП_рег__тарифу9"/>
      <sheetName val="P2_19"/>
      <sheetName val="Мониторинг__29"/>
      <sheetName val="группы_итого_1с9"/>
      <sheetName val="группы_рег_9"/>
      <sheetName val="группы_нерег_9"/>
      <sheetName val="группы_перерасчет_рег_9"/>
      <sheetName val="группы_перерасчет_нерег_9"/>
      <sheetName val="группы_итого_проверка9"/>
      <sheetName val="Бюджет_2010_ожид_9"/>
      <sheetName val="Ген__не_уч__ОРЭМ9"/>
      <sheetName val="шаблон_для_R39"/>
      <sheetName val="Форма_20_(1)9"/>
      <sheetName val="Форма_20_(2)9"/>
      <sheetName val="Форма_20_(3)9"/>
      <sheetName val="Форма_20_(4)9"/>
      <sheetName val="Форма_20_(5)9"/>
      <sheetName val="18_29"/>
      <sheetName val="17_19"/>
      <sheetName val="2_39"/>
      <sheetName val="21_39"/>
      <sheetName val="анализ_509"/>
      <sheetName val="анализ_519"/>
      <sheetName val="анализ_579"/>
      <sheetName val="анализ_629"/>
      <sheetName val="расшифровка_629"/>
      <sheetName val="76_5,519"/>
      <sheetName val="91_2,519"/>
      <sheetName val="расх__из_приб__фев_20109"/>
      <sheetName val="инвест_прогр9"/>
      <sheetName val="сч_60_услуги_СЭ9"/>
      <sheetName val="БР_продажа_9"/>
      <sheetName val="КЗ_60_19"/>
      <sheetName val="КЗ_76_59"/>
      <sheetName val="авансы_выданные_60_29"/>
      <sheetName val="_анализ__709"/>
      <sheetName val="68_1_ПОДОХОДНЫЙ9"/>
      <sheetName val="68_2_НДС9"/>
      <sheetName val="68_4_налог_на_ПРИБЫЛЬ9"/>
      <sheetName val="68_4_1__платежи_в_бюджет9"/>
      <sheetName val="68_4_2_начисление__налога_ПРИБ9"/>
      <sheetName val="68_8_ИМУЩЕСТВО9"/>
      <sheetName val="68_10_ОКР_СРЕДА9"/>
      <sheetName val="68_11_ТРАНСПОРТ9"/>
      <sheetName val="68_12_ЗЕМЛЯ9"/>
      <sheetName val="68_14_ГОСПОШЛИНА9"/>
      <sheetName val="Анализ_979"/>
      <sheetName val="69_1_СОЦ_СТРАХ9"/>
      <sheetName val="69_2_ПФ9"/>
      <sheetName val="69_3_МЕД_СТРАХ_9"/>
      <sheetName val="69_11_ТРАВМАТИЗМ9"/>
      <sheetName val="58_1_АКЦИИ_СГЭС9"/>
      <sheetName val="58_2_ВЕКСЕЛЯ9"/>
      <sheetName val="58_3_ЗАЙМЫ9"/>
      <sheetName val="58_2_91_1_ВЕКСЕЛЯ9"/>
      <sheetName val="91_2_58_2_ВЕКСЕЛЯ9"/>
      <sheetName val="анализ_сч_759"/>
      <sheetName val="план_счетов9"/>
      <sheetName val="Лист1_(2)9"/>
      <sheetName val="Электроэн_4кв9"/>
      <sheetName val="Вода_4кв9"/>
      <sheetName val="Тепло_4кв9"/>
      <sheetName val="ДПН_внутр9"/>
      <sheetName val="ДПН_АРМ9"/>
      <sheetName val="P2_28"/>
      <sheetName val="14б_ДПН_отчет8"/>
      <sheetName val="16а_Сводный_анализ8"/>
      <sheetName val="Таб1_18"/>
      <sheetName val="ПС_110_кВ_№13_А8"/>
      <sheetName val="Ф-1_(для_АО-энерго)8"/>
      <sheetName val="Ф-2_(для_АО-энерго)8"/>
      <sheetName val="Расчёт_НВВ_по_RAB8"/>
      <sheetName val="СВОД_БДДС8"/>
      <sheetName val="2__Баланс8"/>
      <sheetName val="3__БДДС8"/>
      <sheetName val="Бюджет_15_поквартально_8"/>
      <sheetName val="Бюджет_01_158"/>
      <sheetName val="ПФ_01_158"/>
      <sheetName val="ПД_01_158"/>
      <sheetName val="Бюджет_02_158"/>
      <sheetName val="ПФ_02_158"/>
      <sheetName val="ПД_02_158"/>
      <sheetName val="Бюджет_03_158"/>
      <sheetName val="ПФ_03_158"/>
      <sheetName val="ПД_03_158"/>
      <sheetName val="Бюджет_1кв__158"/>
      <sheetName val="ПФ_1кв__158"/>
      <sheetName val="ПД_1кв__158"/>
      <sheetName val="Бюджет_04_158"/>
      <sheetName val="ПФ_04_158"/>
      <sheetName val="ПД_04_158"/>
      <sheetName val="Бюджет_05_158"/>
      <sheetName val="ПФ_05_158"/>
      <sheetName val="ПД_05_158"/>
      <sheetName val="Бюджет_06_158"/>
      <sheetName val="ПФ_06_158"/>
      <sheetName val="ПД_06_158"/>
      <sheetName val="Бюджет_2кв__158"/>
      <sheetName val="ПФ_2кв__158"/>
      <sheetName val="ПД_2кв__158"/>
      <sheetName val="Бюджет_6мес__158"/>
      <sheetName val="ПФ_6мес__158"/>
      <sheetName val="ТюмТПО_8"/>
      <sheetName val="ЮжТПО_8"/>
      <sheetName val="ПС_-_Действующие8"/>
      <sheetName val="ПД_6мес__158"/>
      <sheetName val="Бюджет_07_158"/>
      <sheetName val="ПФ_07_158"/>
      <sheetName val="ПД_07_158"/>
      <sheetName val="Бюджет_08_158"/>
      <sheetName val="ПФ_08_158"/>
      <sheetName val="ПД_08_158"/>
      <sheetName val="Бюджет_09_158"/>
      <sheetName val="ПФ_09_158"/>
      <sheetName val="ПД_09_158"/>
      <sheetName val="Бюджет_3кв__158"/>
      <sheetName val="Список_дефектов8"/>
      <sheetName val="ПФ_3кв__158"/>
      <sheetName val="ПД_3кв__158"/>
      <sheetName val="Бюджет_9мес__158"/>
      <sheetName val="ПФ_9мес__158"/>
      <sheetName val="ПД_9мес__158"/>
      <sheetName val="Бюджет_10_158"/>
      <sheetName val="ПФ_10_158"/>
      <sheetName val="ПД_10_158"/>
      <sheetName val="Бюджет_11_158"/>
      <sheetName val="ПФ_11_158"/>
      <sheetName val="ПД_11_158"/>
      <sheetName val="Бюджет_12_158"/>
      <sheetName val="ПФ_12_158"/>
      <sheetName val="ПД_12_158"/>
      <sheetName val="Бюджет_4кв__158"/>
      <sheetName val="ПФ_4кв__158"/>
      <sheetName val="ПД_4кв__158"/>
      <sheetName val="ТО_20168"/>
      <sheetName val="Производство_электроэнергии8"/>
      <sheetName val="Т19_18"/>
      <sheetName val="Сценарные_условия8"/>
      <sheetName val="Содержание_-_расшир_формат8"/>
      <sheetName val="Содержание_-_агрегир__формат8"/>
      <sheetName val="1_Общие_сведения8"/>
      <sheetName val="2_Оценочные_показатели8"/>
      <sheetName val="9_ОФР8"/>
      <sheetName val="3_Программа_реализации8"/>
      <sheetName val="4_Баланс_эм8"/>
      <sheetName val="5_Производство8"/>
      <sheetName val="6_Топливо8"/>
      <sheetName val="7_ИПР8"/>
      <sheetName val="8_Затраты_на_персонал8"/>
      <sheetName val="10_1__Смета_затрат8"/>
      <sheetName val="10_2__Прочие_ДиР8"/>
      <sheetName val="11__БДР8"/>
      <sheetName val="12_БДДС_(ДПН)8"/>
      <sheetName val="13_Прогнозный_баланс8"/>
      <sheetName val="14_ПУЭ8"/>
      <sheetName val="ОР_новая_методика_28"/>
      <sheetName val="ОР_новая_методика8"/>
      <sheetName val="_O???8"/>
      <sheetName val="_O8"/>
      <sheetName val="_O?8"/>
      <sheetName val="1_3_Расчет_НВВ_по_RAB_(2022)8"/>
      <sheetName val="1_7_Баланс_ээ8"/>
      <sheetName val="прил_17"/>
      <sheetName val="_O___6"/>
      <sheetName val="_O_6"/>
      <sheetName val="0_16"/>
      <sheetName val="24_16"/>
      <sheetName val="6_16"/>
      <sheetName val="Page_26"/>
      <sheetName val="Служебный_лист6"/>
      <sheetName val="на_1_тут6"/>
      <sheetName val="ESTI_6"/>
      <sheetName val="main_gate_house6"/>
      <sheetName val="см-2_шатурс_сети__проект_работ6"/>
      <sheetName val="Расчет_НВВ_общий6"/>
      <sheetName val="group_structure6"/>
      <sheetName val="income_statement6"/>
      <sheetName val="Форма_сетевой_график_ЭРСБ6"/>
      <sheetName val="B_inputs6"/>
      <sheetName val="тариф_Бежецк6"/>
      <sheetName val="Лимит_по_протоколам6"/>
      <sheetName val="Для_лимита_20166"/>
      <sheetName val="Для_лимита_2016_(И)6"/>
      <sheetName val="Валдай_20136"/>
      <sheetName val="Вер-Д__20136"/>
      <sheetName val="Вол-Д_20136"/>
      <sheetName val="Вол-О_20136"/>
      <sheetName val="Вологда_20136"/>
      <sheetName val="М_20136"/>
      <sheetName val="Пр_20136"/>
      <sheetName val="Чер_20136"/>
      <sheetName val="Упр_20136"/>
      <sheetName val="СПБ_20136"/>
      <sheetName val="Валдай_20146"/>
      <sheetName val="Вер-Д_20146"/>
      <sheetName val="Вол-Д_20146"/>
      <sheetName val="Вол-О_20146"/>
      <sheetName val="Вологда_20146"/>
      <sheetName val="М_20146"/>
      <sheetName val="Пр_20146"/>
      <sheetName val="Чер_20146"/>
      <sheetName val="Упр_20146"/>
      <sheetName val="СПБ_20146"/>
      <sheetName val="Валдай_20156"/>
      <sheetName val="Вер-Д_20156"/>
      <sheetName val="Вол-Д_20156"/>
      <sheetName val="Вол-О_20156"/>
      <sheetName val="Вологда_20156"/>
      <sheetName val="М_20156"/>
      <sheetName val="Пр_20156"/>
      <sheetName val="Чер_20156"/>
      <sheetName val="Упр_20156"/>
      <sheetName val="СПБ_20156"/>
      <sheetName val="РЕЗЕРВ_(c_эрками)6"/>
      <sheetName val="СПБ_6"/>
      <sheetName val="Исходные_данные"/>
      <sheetName val="ras_bs"/>
      <sheetName val="ФЭ_модель"/>
      <sheetName val="2008_-2010"/>
      <sheetName val="Калькуляция_кв"/>
      <sheetName val="реализация_СВОД10"/>
      <sheetName val="реализация_нерег10"/>
      <sheetName val="реализация_рег10"/>
      <sheetName val="расчет_смешанного_тарифа10"/>
      <sheetName val="товарка_население10"/>
      <sheetName val="товарка_исх10"/>
      <sheetName val="смешанный_тариф_рег10"/>
      <sheetName val="товарка_рег10"/>
      <sheetName val="смешанный_тариф_нерег10"/>
      <sheetName val="товарка_нерег10"/>
      <sheetName val="смешанный_тариф_итого10"/>
      <sheetName val="товарка_итого10"/>
      <sheetName val="1_1_1_1_(товарка_исх_)10"/>
      <sheetName val="1_1_1_1_(товарка_рег)10"/>
      <sheetName val="1_1_1_1_(товарка_нерег)10"/>
      <sheetName val="1_1_1_1_(товарка_итого)10"/>
      <sheetName val="1_1_1_1_(товарка_горсети_исх_10"/>
      <sheetName val="1_1_1_1_(товарка_горсети_рег)10"/>
      <sheetName val="1_1_1_1_(товарка_горсети_нере10"/>
      <sheetName val="1_1_1_1_(товарка_горсети_итог10"/>
      <sheetName val="товарка_отрасли10"/>
      <sheetName val="товарка_группы10"/>
      <sheetName val="товарка_горсети10"/>
      <sheetName val="Анализ_по_товарке10"/>
      <sheetName val="Анализ_по_товарке_(ОПП)10"/>
      <sheetName val="Анализ_по_реализации10"/>
      <sheetName val="товарка_факт_по_рег__тарифу10"/>
      <sheetName val="Анализ_товарки_по_рег__тарифу10"/>
      <sheetName val="Анализ_товарки_ОПП_рег__тариф10"/>
      <sheetName val="P2_110"/>
      <sheetName val="Мониторинг__210"/>
      <sheetName val="группы_итого_1с10"/>
      <sheetName val="группы_рег_10"/>
      <sheetName val="группы_нерег_10"/>
      <sheetName val="группы_перерасчет_рег_10"/>
      <sheetName val="группы_перерасчет_нерег_10"/>
      <sheetName val="группы_итого_проверка10"/>
      <sheetName val="Бюджет_2010_ожид_10"/>
      <sheetName val="Ген__не_уч__ОРЭМ10"/>
      <sheetName val="шаблон_для_R310"/>
      <sheetName val="Форма_20_(1)10"/>
      <sheetName val="Форма_20_(2)10"/>
      <sheetName val="Форма_20_(3)10"/>
      <sheetName val="Форма_20_(4)10"/>
      <sheetName val="Форма_20_(5)10"/>
      <sheetName val="18_210"/>
      <sheetName val="17_110"/>
      <sheetName val="2_310"/>
      <sheetName val="21_310"/>
      <sheetName val="анализ_5010"/>
      <sheetName val="анализ_5110"/>
      <sheetName val="анализ_5710"/>
      <sheetName val="анализ_6210"/>
      <sheetName val="расшифровка_6210"/>
      <sheetName val="76_5,5110"/>
      <sheetName val="91_2,5110"/>
      <sheetName val="расх__из_приб__фев_201010"/>
      <sheetName val="инвест_прогр10"/>
      <sheetName val="сч_60_услуги_СЭ10"/>
      <sheetName val="БР_продажа_10"/>
      <sheetName val="КЗ_60_110"/>
      <sheetName val="КЗ_76_510"/>
      <sheetName val="авансы_выданные_60_210"/>
      <sheetName val="_анализ__7010"/>
      <sheetName val="68_1_ПОДОХОДНЫЙ10"/>
      <sheetName val="68_2_НДС10"/>
      <sheetName val="68_4_налог_на_ПРИБЫЛЬ10"/>
      <sheetName val="68_4_1__платежи_в_бюджет10"/>
      <sheetName val="68_4_2_начисление__налога_ПРИ10"/>
      <sheetName val="68_8_ИМУЩЕСТВО10"/>
      <sheetName val="68_10_ОКР_СРЕДА10"/>
      <sheetName val="68_11_ТРАНСПОРТ10"/>
      <sheetName val="68_12_ЗЕМЛЯ10"/>
      <sheetName val="68_14_ГОСПОШЛИНА10"/>
      <sheetName val="Анализ_9710"/>
      <sheetName val="69_1_СОЦ_СТРАХ10"/>
      <sheetName val="69_2_ПФ10"/>
      <sheetName val="69_3_МЕД_СТРАХ_10"/>
      <sheetName val="69_11_ТРАВМАТИЗМ10"/>
      <sheetName val="58_1_АКЦИИ_СГЭС10"/>
      <sheetName val="58_2_ВЕКСЕЛЯ10"/>
      <sheetName val="58_3_ЗАЙМЫ10"/>
      <sheetName val="58_2_91_1_ВЕКСЕЛЯ10"/>
      <sheetName val="91_2_58_2_ВЕКСЕЛЯ10"/>
      <sheetName val="анализ_сч_7510"/>
      <sheetName val="план_счетов10"/>
      <sheetName val="Лист1_(2)10"/>
      <sheetName val="Электроэн_4кв10"/>
      <sheetName val="Вода_4кв10"/>
      <sheetName val="Тепло_4кв10"/>
      <sheetName val="ДПН_внутр10"/>
      <sheetName val="ДПН_АРМ10"/>
      <sheetName val="P2_29"/>
      <sheetName val="14б_ДПН_отчет9"/>
      <sheetName val="16а_Сводный_анализ9"/>
      <sheetName val="Таб1_19"/>
      <sheetName val="ПС_110_кВ_№13_А9"/>
      <sheetName val="Ф-1_(для_АО-энерго)9"/>
      <sheetName val="Ф-2_(для_АО-энерго)9"/>
      <sheetName val="Расчёт_НВВ_по_RAB9"/>
      <sheetName val="СВОД_БДДС9"/>
      <sheetName val="2__Баланс9"/>
      <sheetName val="3__БДДС9"/>
      <sheetName val="Бюджет_15_поквартально_9"/>
      <sheetName val="Бюджет_01_159"/>
      <sheetName val="ПФ_01_159"/>
      <sheetName val="ПД_01_159"/>
      <sheetName val="Бюджет_02_159"/>
      <sheetName val="ПФ_02_159"/>
      <sheetName val="ПД_02_159"/>
      <sheetName val="Бюджет_03_159"/>
      <sheetName val="ПФ_03_159"/>
      <sheetName val="ПД_03_159"/>
      <sheetName val="Бюджет_1кв__159"/>
      <sheetName val="ПФ_1кв__159"/>
      <sheetName val="ПД_1кв__159"/>
      <sheetName val="Бюджет_04_159"/>
      <sheetName val="ПФ_04_159"/>
      <sheetName val="ПД_04_159"/>
      <sheetName val="Бюджет_05_159"/>
      <sheetName val="ПФ_05_159"/>
      <sheetName val="ПД_05_159"/>
      <sheetName val="Бюджет_06_159"/>
      <sheetName val="ПФ_06_159"/>
      <sheetName val="ПД_06_159"/>
      <sheetName val="Бюджет_2кв__159"/>
      <sheetName val="ПФ_2кв__159"/>
      <sheetName val="ПД_2кв__159"/>
      <sheetName val="Бюджет_6мес__159"/>
      <sheetName val="ПФ_6мес__159"/>
      <sheetName val="ТюмТПО_9"/>
      <sheetName val="ЮжТПО_9"/>
      <sheetName val="ПС_-_Действующие9"/>
      <sheetName val="ПД_6мес__159"/>
      <sheetName val="Бюджет_07_159"/>
      <sheetName val="ПФ_07_159"/>
      <sheetName val="ПД_07_159"/>
      <sheetName val="Бюджет_08_159"/>
      <sheetName val="ПФ_08_159"/>
      <sheetName val="ПД_08_159"/>
      <sheetName val="Бюджет_09_159"/>
      <sheetName val="ПФ_09_159"/>
      <sheetName val="ПД_09_159"/>
      <sheetName val="Бюджет_3кв__159"/>
      <sheetName val="Список_дефектов9"/>
      <sheetName val="ПФ_3кв__159"/>
      <sheetName val="ПД_3кв__159"/>
      <sheetName val="Бюджет_9мес__159"/>
      <sheetName val="ПФ_9мес__159"/>
      <sheetName val="ПД_9мес__159"/>
      <sheetName val="Бюджет_10_159"/>
      <sheetName val="ПФ_10_159"/>
      <sheetName val="ПД_10_159"/>
      <sheetName val="Бюджет_11_159"/>
      <sheetName val="ПФ_11_159"/>
      <sheetName val="ПД_11_159"/>
      <sheetName val="Бюджет_12_159"/>
      <sheetName val="ПФ_12_159"/>
      <sheetName val="ПД_12_159"/>
      <sheetName val="Бюджет_4кв__159"/>
      <sheetName val="ПФ_4кв__159"/>
      <sheetName val="ПД_4кв__159"/>
      <sheetName val="ТО_20169"/>
      <sheetName val="Производство_электроэнергии9"/>
      <sheetName val="Т19_19"/>
      <sheetName val="Сценарные_условия9"/>
      <sheetName val="Содержание_-_расшир_формат9"/>
      <sheetName val="Содержание_-_агрегир__формат9"/>
      <sheetName val="1_Общие_сведения9"/>
      <sheetName val="2_Оценочные_показатели9"/>
      <sheetName val="9_ОФР9"/>
      <sheetName val="3_Программа_реализации9"/>
      <sheetName val="4_Баланс_эм9"/>
      <sheetName val="5_Производство9"/>
      <sheetName val="6_Топливо9"/>
      <sheetName val="7_ИПР9"/>
      <sheetName val="8_Затраты_на_персонал9"/>
      <sheetName val="10_1__Смета_затрат9"/>
      <sheetName val="10_2__Прочие_ДиР9"/>
      <sheetName val="11__БДР9"/>
      <sheetName val="12_БДДС_(ДПН)9"/>
      <sheetName val="13_Прогнозный_баланс9"/>
      <sheetName val="14_ПУЭ9"/>
      <sheetName val="ОР_новая_методика_29"/>
      <sheetName val="ОР_новая_методика9"/>
      <sheetName val="_O???9"/>
      <sheetName val="_O9"/>
      <sheetName val="_O?9"/>
      <sheetName val="1_3_Расчет_НВВ_по_RAB_(2022)9"/>
      <sheetName val="1_7_Баланс_ээ9"/>
      <sheetName val="прил_18"/>
      <sheetName val="_O___7"/>
      <sheetName val="_O_7"/>
      <sheetName val="0_17"/>
      <sheetName val="24_17"/>
      <sheetName val="6_17"/>
      <sheetName val="Page_27"/>
      <sheetName val="Служебный_лист7"/>
      <sheetName val="на_1_тут7"/>
      <sheetName val="ESTI_7"/>
      <sheetName val="main_gate_house7"/>
      <sheetName val="см-2_шатурс_сети__проект_работ7"/>
      <sheetName val="Расчет_НВВ_общий7"/>
      <sheetName val="group_structure7"/>
      <sheetName val="income_statement7"/>
      <sheetName val="Форма_сетевой_график_ЭРСБ7"/>
      <sheetName val="B_inputs7"/>
      <sheetName val="тариф_Бежецк7"/>
      <sheetName val="Лимит_по_протоколам7"/>
      <sheetName val="Для_лимита_20167"/>
      <sheetName val="Для_лимита_2016_(И)7"/>
      <sheetName val="Валдай_20137"/>
      <sheetName val="Вер-Д__20137"/>
      <sheetName val="Вол-Д_20137"/>
      <sheetName val="Вол-О_20137"/>
      <sheetName val="Вологда_20137"/>
      <sheetName val="М_20137"/>
      <sheetName val="Пр_20137"/>
      <sheetName val="Чер_20137"/>
      <sheetName val="Упр_20137"/>
      <sheetName val="СПБ_20137"/>
      <sheetName val="Валдай_20147"/>
      <sheetName val="Вер-Д_20147"/>
      <sheetName val="Вол-Д_20147"/>
      <sheetName val="Вол-О_20147"/>
      <sheetName val="Вологда_20147"/>
      <sheetName val="М_20147"/>
      <sheetName val="Пр_20147"/>
      <sheetName val="Чер_20147"/>
      <sheetName val="Упр_20147"/>
      <sheetName val="СПБ_20147"/>
      <sheetName val="Валдай_20157"/>
      <sheetName val="Вер-Д_20157"/>
      <sheetName val="Вол-Д_20157"/>
      <sheetName val="Вол-О_20157"/>
      <sheetName val="Вологда_20157"/>
      <sheetName val="М_20157"/>
      <sheetName val="Пр_20157"/>
      <sheetName val="Чер_20157"/>
      <sheetName val="Упр_20157"/>
      <sheetName val="СПБ_20157"/>
      <sheetName val="РЕЗЕРВ_(c_эрками)7"/>
      <sheetName val="СПБ_7"/>
      <sheetName val="Исходные_данные1"/>
      <sheetName val="ras_bs1"/>
      <sheetName val="ФЭ_модель1"/>
      <sheetName val="2008_-20101"/>
      <sheetName val="Калькуляция_кв1"/>
      <sheetName val="Расчет_системных_блоков1"/>
      <sheetName val="реализация_СВОД11"/>
      <sheetName val="реализация_нерег11"/>
      <sheetName val="реализация_рег11"/>
      <sheetName val="расчет_смешанного_тарифа11"/>
      <sheetName val="товарка_население11"/>
      <sheetName val="товарка_исх11"/>
      <sheetName val="смешанный_тариф_рег11"/>
      <sheetName val="товарка_рег11"/>
      <sheetName val="смешанный_тариф_нерег11"/>
      <sheetName val="товарка_нерег11"/>
      <sheetName val="смешанный_тариф_итого11"/>
      <sheetName val="товарка_итого11"/>
      <sheetName val="1_1_1_1_(товарка_исх_)11"/>
      <sheetName val="1_1_1_1_(товарка_рег)11"/>
      <sheetName val="1_1_1_1_(товарка_нерег)11"/>
      <sheetName val="1_1_1_1_(товарка_итого)11"/>
      <sheetName val="1_1_1_1_(товарка_горсети_исх_11"/>
      <sheetName val="1_1_1_1_(товарка_горсети_рег)11"/>
      <sheetName val="1_1_1_1_(товарка_горсети_нере11"/>
      <sheetName val="1_1_1_1_(товарка_горсети_итог11"/>
      <sheetName val="товарка_отрасли11"/>
      <sheetName val="товарка_группы11"/>
      <sheetName val="товарка_горсети11"/>
      <sheetName val="Анализ_по_товарке11"/>
      <sheetName val="Анализ_по_товарке_(ОПП)11"/>
      <sheetName val="Анализ_по_реализации11"/>
      <sheetName val="товарка_факт_по_рег__тарифу11"/>
      <sheetName val="Анализ_товарки_по_рег__тарифу11"/>
      <sheetName val="Анализ_товарки_ОПП_рег__тариф11"/>
      <sheetName val="P2_111"/>
      <sheetName val="Мониторинг__211"/>
      <sheetName val="группы_итого_1с11"/>
      <sheetName val="группы_рег_11"/>
      <sheetName val="группы_нерег_11"/>
      <sheetName val="группы_перерасчет_рег_11"/>
      <sheetName val="группы_перерасчет_нерег_11"/>
      <sheetName val="группы_итого_проверка11"/>
      <sheetName val="Бюджет_2010_ожид_11"/>
      <sheetName val="Ген__не_уч__ОРЭМ11"/>
      <sheetName val="шаблон_для_R311"/>
      <sheetName val="Форма_20_(1)11"/>
      <sheetName val="Форма_20_(2)11"/>
      <sheetName val="Форма_20_(3)11"/>
      <sheetName val="Форма_20_(4)11"/>
      <sheetName val="Форма_20_(5)11"/>
      <sheetName val="18_211"/>
      <sheetName val="17_111"/>
      <sheetName val="2_311"/>
      <sheetName val="21_311"/>
      <sheetName val="анализ_5011"/>
      <sheetName val="анализ_5111"/>
      <sheetName val="анализ_5711"/>
      <sheetName val="анализ_6211"/>
      <sheetName val="расшифровка_6211"/>
      <sheetName val="76_5,5111"/>
      <sheetName val="91_2,5111"/>
      <sheetName val="расх__из_приб__фев_201011"/>
      <sheetName val="инвест_прогр11"/>
      <sheetName val="сч_60_услуги_СЭ11"/>
      <sheetName val="БР_продажа_11"/>
      <sheetName val="КЗ_60_111"/>
      <sheetName val="КЗ_76_511"/>
      <sheetName val="авансы_выданные_60_211"/>
      <sheetName val="_анализ__7011"/>
      <sheetName val="68_1_ПОДОХОДНЫЙ11"/>
      <sheetName val="68_2_НДС11"/>
      <sheetName val="68_4_налог_на_ПРИБЫЛЬ11"/>
      <sheetName val="68_4_1__платежи_в_бюджет11"/>
      <sheetName val="68_4_2_начисление__налога_ПРИ11"/>
      <sheetName val="68_8_ИМУЩЕСТВО11"/>
      <sheetName val="68_10_ОКР_СРЕДА11"/>
      <sheetName val="68_11_ТРАНСПОРТ11"/>
      <sheetName val="68_12_ЗЕМЛЯ11"/>
      <sheetName val="68_14_ГОСПОШЛИНА11"/>
      <sheetName val="Анализ_9711"/>
      <sheetName val="69_1_СОЦ_СТРАХ11"/>
      <sheetName val="69_2_ПФ11"/>
      <sheetName val="69_3_МЕД_СТРАХ_11"/>
      <sheetName val="69_11_ТРАВМАТИЗМ11"/>
      <sheetName val="58_1_АКЦИИ_СГЭС11"/>
      <sheetName val="58_2_ВЕКСЕЛЯ11"/>
      <sheetName val="58_3_ЗАЙМЫ11"/>
      <sheetName val="58_2_91_1_ВЕКСЕЛЯ11"/>
      <sheetName val="91_2_58_2_ВЕКСЕЛЯ11"/>
      <sheetName val="анализ_сч_7511"/>
      <sheetName val="план_счетов11"/>
      <sheetName val="Лист1_(2)11"/>
      <sheetName val="Электроэн_4кв11"/>
      <sheetName val="Вода_4кв11"/>
      <sheetName val="Тепло_4кв11"/>
      <sheetName val="ДПН_внутр11"/>
      <sheetName val="ДПН_АРМ11"/>
      <sheetName val="P2_210"/>
      <sheetName val="14б_ДПН_отчет10"/>
      <sheetName val="16а_Сводный_анализ10"/>
      <sheetName val="Таб1_110"/>
      <sheetName val="ПС_110_кВ_№13_А10"/>
      <sheetName val="Ф-1_(для_АО-энерго)10"/>
      <sheetName val="Ф-2_(для_АО-энерго)10"/>
      <sheetName val="Расчёт_НВВ_по_RAB10"/>
      <sheetName val="СВОД_БДДС10"/>
      <sheetName val="2__Баланс10"/>
      <sheetName val="3__БДДС10"/>
      <sheetName val="Бюджет_15_поквартально_10"/>
      <sheetName val="Бюджет_01_1510"/>
      <sheetName val="ПФ_01_1510"/>
      <sheetName val="ПД_01_1510"/>
      <sheetName val="Бюджет_02_1510"/>
      <sheetName val="ПФ_02_1510"/>
      <sheetName val="ПД_02_1510"/>
      <sheetName val="Бюджет_03_1510"/>
      <sheetName val="ПФ_03_1510"/>
      <sheetName val="ПД_03_1510"/>
      <sheetName val="Бюджет_1кв__1510"/>
      <sheetName val="ПФ_1кв__1510"/>
      <sheetName val="ПД_1кв__1510"/>
      <sheetName val="Бюджет_04_1510"/>
      <sheetName val="ПФ_04_1510"/>
      <sheetName val="ПД_04_1510"/>
      <sheetName val="Бюджет_05_1510"/>
      <sheetName val="ПФ_05_1510"/>
      <sheetName val="ПД_05_1510"/>
      <sheetName val="Бюджет_06_1510"/>
      <sheetName val="ПФ_06_1510"/>
      <sheetName val="ПД_06_1510"/>
      <sheetName val="Бюджет_2кв__1510"/>
      <sheetName val="ПФ_2кв__1510"/>
      <sheetName val="ПД_2кв__1510"/>
      <sheetName val="Бюджет_6мес__1510"/>
      <sheetName val="ПФ_6мес__1510"/>
      <sheetName val="ТюмТПО_10"/>
      <sheetName val="ЮжТПО_10"/>
      <sheetName val="ПС_-_Действующие10"/>
      <sheetName val="ПД_6мес__1510"/>
      <sheetName val="Бюджет_07_1510"/>
      <sheetName val="ПФ_07_1510"/>
      <sheetName val="ПД_07_1510"/>
      <sheetName val="Бюджет_08_1510"/>
      <sheetName val="ПФ_08_1510"/>
      <sheetName val="ПД_08_1510"/>
      <sheetName val="Бюджет_09_1510"/>
      <sheetName val="ПФ_09_1510"/>
      <sheetName val="ПД_09_1510"/>
      <sheetName val="Бюджет_3кв__1510"/>
      <sheetName val="Список_дефектов10"/>
      <sheetName val="ПФ_3кв__1510"/>
      <sheetName val="ПД_3кв__1510"/>
      <sheetName val="Бюджет_9мес__1510"/>
      <sheetName val="ПФ_9мес__1510"/>
      <sheetName val="ПД_9мес__1510"/>
      <sheetName val="Бюджет_10_1510"/>
      <sheetName val="ПФ_10_1510"/>
      <sheetName val="ПД_10_1510"/>
      <sheetName val="Бюджет_11_1510"/>
      <sheetName val="ПФ_11_1510"/>
      <sheetName val="ПД_11_1510"/>
      <sheetName val="Бюджет_12_1510"/>
      <sheetName val="ПФ_12_1510"/>
      <sheetName val="ПД_12_1510"/>
      <sheetName val="Бюджет_4кв__1510"/>
      <sheetName val="ПФ_4кв__1510"/>
      <sheetName val="ПД_4кв__1510"/>
      <sheetName val="ТО_201610"/>
      <sheetName val="Производство_электроэнергии10"/>
      <sheetName val="Т19_110"/>
      <sheetName val="Сценарные_условия10"/>
      <sheetName val="Содержание_-_расшир_формат10"/>
      <sheetName val="Содержание_-_агрегир__формат10"/>
      <sheetName val="1_Общие_сведения10"/>
      <sheetName val="2_Оценочные_показатели10"/>
      <sheetName val="9_ОФР10"/>
      <sheetName val="3_Программа_реализации10"/>
      <sheetName val="4_Баланс_эм10"/>
      <sheetName val="5_Производство10"/>
      <sheetName val="6_Топливо10"/>
      <sheetName val="7_ИПР10"/>
      <sheetName val="8_Затраты_на_персонал10"/>
      <sheetName val="10_1__Смета_затрат10"/>
      <sheetName val="10_2__Прочие_ДиР10"/>
      <sheetName val="11__БДР10"/>
      <sheetName val="12_БДДС_(ДПН)10"/>
      <sheetName val="13_Прогнозный_баланс10"/>
      <sheetName val="14_ПУЭ10"/>
      <sheetName val="ОР_новая_методика_210"/>
      <sheetName val="ОР_новая_методика10"/>
      <sheetName val="_O???10"/>
      <sheetName val="_O10"/>
      <sheetName val="_O?10"/>
      <sheetName val="1_3_Расчет_НВВ_по_RAB_(2022)10"/>
      <sheetName val="1_7_Баланс_ээ10"/>
      <sheetName val="прил_19"/>
      <sheetName val="_O___8"/>
      <sheetName val="_O_8"/>
      <sheetName val="0_18"/>
      <sheetName val="24_18"/>
      <sheetName val="6_18"/>
      <sheetName val="Page_28"/>
      <sheetName val="Служебный_лист8"/>
      <sheetName val="на_1_тут8"/>
      <sheetName val="ESTI_8"/>
      <sheetName val="main_gate_house8"/>
      <sheetName val="см-2_шатурс_сети__проект_работ8"/>
      <sheetName val="Расчет_НВВ_общий8"/>
      <sheetName val="group_structure8"/>
      <sheetName val="income_statement8"/>
      <sheetName val="Форма_сетевой_график_ЭРСБ8"/>
      <sheetName val="B_inputs8"/>
      <sheetName val="тариф_Бежецк8"/>
      <sheetName val="Лимит_по_протоколам8"/>
      <sheetName val="Для_лимита_20168"/>
      <sheetName val="Для_лимита_2016_(И)8"/>
      <sheetName val="Валдай_20138"/>
      <sheetName val="Вер-Д__20138"/>
      <sheetName val="Вол-Д_20138"/>
      <sheetName val="Вол-О_20138"/>
      <sheetName val="Вологда_20138"/>
      <sheetName val="М_20138"/>
      <sheetName val="Пр_20138"/>
      <sheetName val="Чер_20138"/>
      <sheetName val="Упр_20138"/>
      <sheetName val="СПБ_20138"/>
      <sheetName val="Валдай_20148"/>
      <sheetName val="Вер-Д_20148"/>
      <sheetName val="Вол-Д_20148"/>
      <sheetName val="Вол-О_20148"/>
      <sheetName val="Вологда_20148"/>
      <sheetName val="М_20148"/>
      <sheetName val="Пр_20148"/>
      <sheetName val="Чер_20148"/>
      <sheetName val="Упр_20148"/>
      <sheetName val="СПБ_20148"/>
      <sheetName val="Валдай_20158"/>
      <sheetName val="Вер-Д_20158"/>
      <sheetName val="Вол-Д_20158"/>
      <sheetName val="Вол-О_20158"/>
      <sheetName val="Вологда_20158"/>
      <sheetName val="М_20158"/>
      <sheetName val="Пр_20158"/>
      <sheetName val="Чер_20158"/>
      <sheetName val="Упр_20158"/>
      <sheetName val="СПБ_20158"/>
      <sheetName val="РЕЗЕРВ_(c_эрками)8"/>
      <sheetName val="СПБ_8"/>
      <sheetName val="Исходные_данные2"/>
      <sheetName val="ras_bs2"/>
      <sheetName val="ФЭ_модель2"/>
      <sheetName val="2008_-20102"/>
      <sheetName val="Калькуляция_кв2"/>
      <sheetName val="Расчет_системных_блоков2"/>
      <sheetName val="F1"/>
      <sheetName val="F2"/>
      <sheetName val="Восстановл_Лист30"/>
      <sheetName val="Восстановл_Лист29"/>
      <sheetName val="пр-во"/>
      <sheetName val="Свод-1"/>
      <sheetName val="Бюджет_6ме??Ԁ?䀀"/>
      <sheetName val="Бюджет_6ме??Ԁ?耀"/>
      <sheetName val="Бюджет_6ме쨌/?蠀"/>
      <sheetName val="Бюджет_6ме쨀/?"/>
      <sheetName val="База"/>
      <sheetName val="5.2-опер.рас пп"/>
      <sheetName val="18.1"/>
      <sheetName val="19.1.1"/>
      <sheetName val="19.1.2"/>
      <sheetName val="19.2"/>
      <sheetName val="2.1"/>
      <sheetName val="21.1"/>
      <sheetName val="21.2.1"/>
      <sheetName val="21.2.2"/>
      <sheetName val="21.4"/>
      <sheetName val="28.3"/>
      <sheetName val="1.1"/>
      <sheetName val="1.2"/>
      <sheetName val="2.2"/>
      <sheetName val="20.1"/>
      <sheetName val="25.1"/>
      <sheetName val="28.1"/>
      <sheetName val="28.2"/>
      <sheetName val="СЦТ"/>
      <sheetName val="Постовалов-ф"/>
      <sheetName val="промежуточный расчет"/>
      <sheetName val="Setup"/>
      <sheetName val="Generators"/>
      <sheetName val="Transmission"/>
      <sheetName val="Demand"/>
      <sheetName val="Scenarios"/>
      <sheetName val="Flow summary"/>
      <sheetName val="Flows"/>
      <sheetName val="Generator summary"/>
      <sheetName val="PARAMETRES"/>
      <sheetName val="Рейтинг"/>
      <sheetName val="IBASE"/>
      <sheetName val="regs"/>
      <sheetName val="ДЛЯ ЗАПОЛНЕН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A1">
            <v>0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  <cell r="M8" t="e">
            <v>#NAME?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7">
          <cell r="D7">
            <v>0</v>
          </cell>
        </row>
      </sheetData>
      <sheetData sheetId="38">
        <row r="7">
          <cell r="D7">
            <v>0</v>
          </cell>
        </row>
      </sheetData>
      <sheetData sheetId="39">
        <row r="7">
          <cell r="D7">
            <v>0</v>
          </cell>
        </row>
      </sheetData>
      <sheetData sheetId="40">
        <row r="7">
          <cell r="D7">
            <v>0</v>
          </cell>
        </row>
      </sheetData>
      <sheetData sheetId="41">
        <row r="7">
          <cell r="D7">
            <v>0</v>
          </cell>
        </row>
      </sheetData>
      <sheetData sheetId="42">
        <row r="7">
          <cell r="D7">
            <v>0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2">
          <cell r="A2">
            <v>0</v>
          </cell>
        </row>
      </sheetData>
      <sheetData sheetId="75">
        <row r="2">
          <cell r="A2">
            <v>0</v>
          </cell>
        </row>
      </sheetData>
      <sheetData sheetId="76">
        <row r="2">
          <cell r="A2">
            <v>0</v>
          </cell>
        </row>
      </sheetData>
      <sheetData sheetId="77">
        <row r="2">
          <cell r="A2">
            <v>0</v>
          </cell>
        </row>
      </sheetData>
      <sheetData sheetId="78">
        <row r="2">
          <cell r="A2">
            <v>0</v>
          </cell>
        </row>
      </sheetData>
      <sheetData sheetId="79">
        <row r="2">
          <cell r="A2">
            <v>0</v>
          </cell>
        </row>
      </sheetData>
      <sheetData sheetId="80">
        <row r="2">
          <cell r="A2">
            <v>0</v>
          </cell>
        </row>
      </sheetData>
      <sheetData sheetId="81">
        <row r="2">
          <cell r="A2">
            <v>0</v>
          </cell>
        </row>
      </sheetData>
      <sheetData sheetId="82">
        <row r="2">
          <cell r="A2">
            <v>0</v>
          </cell>
        </row>
      </sheetData>
      <sheetData sheetId="83">
        <row r="2">
          <cell r="A2">
            <v>0</v>
          </cell>
        </row>
      </sheetData>
      <sheetData sheetId="84">
        <row r="7">
          <cell r="D7">
            <v>0</v>
          </cell>
        </row>
      </sheetData>
      <sheetData sheetId="85">
        <row r="7">
          <cell r="D7">
            <v>0</v>
          </cell>
        </row>
      </sheetData>
      <sheetData sheetId="86">
        <row r="7">
          <cell r="D7">
            <v>0</v>
          </cell>
        </row>
      </sheetData>
      <sheetData sheetId="87">
        <row r="7">
          <cell r="D7">
            <v>0</v>
          </cell>
        </row>
      </sheetData>
      <sheetData sheetId="88">
        <row r="2">
          <cell r="A2">
            <v>0</v>
          </cell>
        </row>
      </sheetData>
      <sheetData sheetId="89">
        <row r="7">
          <cell r="D7">
            <v>0</v>
          </cell>
        </row>
      </sheetData>
      <sheetData sheetId="90">
        <row r="7">
          <cell r="D7">
            <v>0</v>
          </cell>
        </row>
      </sheetData>
      <sheetData sheetId="91">
        <row r="7">
          <cell r="D7">
            <v>0</v>
          </cell>
        </row>
      </sheetData>
      <sheetData sheetId="92">
        <row r="7">
          <cell r="D7">
            <v>0</v>
          </cell>
        </row>
      </sheetData>
      <sheetData sheetId="93">
        <row r="7">
          <cell r="D7">
            <v>0</v>
          </cell>
        </row>
      </sheetData>
      <sheetData sheetId="94">
        <row r="7">
          <cell r="D7">
            <v>0</v>
          </cell>
        </row>
      </sheetData>
      <sheetData sheetId="95">
        <row r="7">
          <cell r="D7">
            <v>0</v>
          </cell>
        </row>
      </sheetData>
      <sheetData sheetId="96">
        <row r="7">
          <cell r="D7">
            <v>0</v>
          </cell>
        </row>
      </sheetData>
      <sheetData sheetId="97">
        <row r="7">
          <cell r="D7">
            <v>0</v>
          </cell>
        </row>
      </sheetData>
      <sheetData sheetId="98">
        <row r="7">
          <cell r="D7">
            <v>0</v>
          </cell>
        </row>
      </sheetData>
      <sheetData sheetId="99">
        <row r="7">
          <cell r="D7">
            <v>0</v>
          </cell>
        </row>
      </sheetData>
      <sheetData sheetId="100">
        <row r="7">
          <cell r="D7">
            <v>0</v>
          </cell>
        </row>
      </sheetData>
      <sheetData sheetId="101">
        <row r="7">
          <cell r="D7">
            <v>0</v>
          </cell>
        </row>
      </sheetData>
      <sheetData sheetId="102">
        <row r="7">
          <cell r="D7">
            <v>0</v>
          </cell>
        </row>
      </sheetData>
      <sheetData sheetId="103">
        <row r="7">
          <cell r="D7">
            <v>0</v>
          </cell>
        </row>
      </sheetData>
      <sheetData sheetId="104">
        <row r="7">
          <cell r="D7">
            <v>0</v>
          </cell>
        </row>
      </sheetData>
      <sheetData sheetId="105">
        <row r="7">
          <cell r="D7">
            <v>0</v>
          </cell>
        </row>
      </sheetData>
      <sheetData sheetId="106">
        <row r="7">
          <cell r="D7">
            <v>0</v>
          </cell>
        </row>
      </sheetData>
      <sheetData sheetId="107">
        <row r="7">
          <cell r="D7">
            <v>0</v>
          </cell>
        </row>
      </sheetData>
      <sheetData sheetId="108">
        <row r="7">
          <cell r="D7">
            <v>0</v>
          </cell>
        </row>
      </sheetData>
      <sheetData sheetId="109">
        <row r="7">
          <cell r="D7">
            <v>0</v>
          </cell>
        </row>
      </sheetData>
      <sheetData sheetId="110">
        <row r="7">
          <cell r="D7">
            <v>0</v>
          </cell>
        </row>
      </sheetData>
      <sheetData sheetId="111">
        <row r="7">
          <cell r="D7">
            <v>0</v>
          </cell>
        </row>
      </sheetData>
      <sheetData sheetId="112">
        <row r="7">
          <cell r="D7">
            <v>0</v>
          </cell>
        </row>
      </sheetData>
      <sheetData sheetId="113">
        <row r="7">
          <cell r="D7">
            <v>0</v>
          </cell>
        </row>
      </sheetData>
      <sheetData sheetId="114">
        <row r="7">
          <cell r="D7">
            <v>0</v>
          </cell>
        </row>
      </sheetData>
      <sheetData sheetId="115">
        <row r="7">
          <cell r="D7">
            <v>0</v>
          </cell>
        </row>
      </sheetData>
      <sheetData sheetId="116">
        <row r="7">
          <cell r="D7">
            <v>0</v>
          </cell>
        </row>
      </sheetData>
      <sheetData sheetId="117">
        <row r="7">
          <cell r="D7">
            <v>0</v>
          </cell>
        </row>
      </sheetData>
      <sheetData sheetId="118">
        <row r="7">
          <cell r="D7">
            <v>0</v>
          </cell>
        </row>
      </sheetData>
      <sheetData sheetId="119">
        <row r="7">
          <cell r="D7">
            <v>0</v>
          </cell>
        </row>
      </sheetData>
      <sheetData sheetId="120">
        <row r="7">
          <cell r="D7">
            <v>0</v>
          </cell>
        </row>
      </sheetData>
      <sheetData sheetId="121">
        <row r="7">
          <cell r="D7">
            <v>0</v>
          </cell>
        </row>
      </sheetData>
      <sheetData sheetId="122">
        <row r="7">
          <cell r="D7">
            <v>0</v>
          </cell>
        </row>
      </sheetData>
      <sheetData sheetId="123">
        <row r="7">
          <cell r="D7">
            <v>0</v>
          </cell>
        </row>
      </sheetData>
      <sheetData sheetId="124">
        <row r="7">
          <cell r="D7">
            <v>0</v>
          </cell>
        </row>
      </sheetData>
      <sheetData sheetId="125">
        <row r="7">
          <cell r="D7">
            <v>0</v>
          </cell>
        </row>
      </sheetData>
      <sheetData sheetId="126">
        <row r="7">
          <cell r="D7">
            <v>0</v>
          </cell>
        </row>
      </sheetData>
      <sheetData sheetId="127">
        <row r="7">
          <cell r="D7">
            <v>0</v>
          </cell>
        </row>
      </sheetData>
      <sheetData sheetId="128">
        <row r="7">
          <cell r="D7">
            <v>0</v>
          </cell>
        </row>
      </sheetData>
      <sheetData sheetId="129">
        <row r="7">
          <cell r="D7">
            <v>0</v>
          </cell>
        </row>
      </sheetData>
      <sheetData sheetId="130">
        <row r="2">
          <cell r="A2">
            <v>0</v>
          </cell>
        </row>
      </sheetData>
      <sheetData sheetId="131">
        <row r="2">
          <cell r="A2">
            <v>0</v>
          </cell>
        </row>
      </sheetData>
      <sheetData sheetId="132" refreshError="1"/>
      <sheetData sheetId="133">
        <row r="8">
          <cell r="D8">
            <v>15739</v>
          </cell>
        </row>
      </sheetData>
      <sheetData sheetId="134" refreshError="1"/>
      <sheetData sheetId="135" refreshError="1"/>
      <sheetData sheetId="136">
        <row r="8">
          <cell r="D8">
            <v>15739</v>
          </cell>
        </row>
      </sheetData>
      <sheetData sheetId="137">
        <row r="8">
          <cell r="D8">
            <v>15739</v>
          </cell>
        </row>
      </sheetData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">
          <cell r="A1">
            <v>0</v>
          </cell>
        </row>
      </sheetData>
      <sheetData sheetId="257">
        <row r="1">
          <cell r="A1">
            <v>0</v>
          </cell>
        </row>
      </sheetData>
      <sheetData sheetId="258">
        <row r="1">
          <cell r="A1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>
        <row r="1">
          <cell r="A1">
            <v>0</v>
          </cell>
        </row>
      </sheetData>
      <sheetData sheetId="264">
        <row r="1">
          <cell r="A1">
            <v>0</v>
          </cell>
        </row>
      </sheetData>
      <sheetData sheetId="265" refreshError="1"/>
      <sheetData sheetId="266" refreshError="1"/>
      <sheetData sheetId="267" refreshError="1"/>
      <sheetData sheetId="268" refreshError="1"/>
      <sheetData sheetId="269">
        <row r="1">
          <cell r="A1">
            <v>0</v>
          </cell>
        </row>
      </sheetData>
      <sheetData sheetId="270" refreshError="1"/>
      <sheetData sheetId="271" refreshError="1"/>
      <sheetData sheetId="272">
        <row r="1">
          <cell r="A1">
            <v>0</v>
          </cell>
        </row>
      </sheetData>
      <sheetData sheetId="273">
        <row r="1">
          <cell r="A1">
            <v>0</v>
          </cell>
        </row>
      </sheetData>
      <sheetData sheetId="274">
        <row r="1">
          <cell r="A1">
            <v>0</v>
          </cell>
        </row>
      </sheetData>
      <sheetData sheetId="275">
        <row r="1">
          <cell r="A1">
            <v>0</v>
          </cell>
        </row>
      </sheetData>
      <sheetData sheetId="276">
        <row r="1">
          <cell r="A1">
            <v>0</v>
          </cell>
        </row>
      </sheetData>
      <sheetData sheetId="277">
        <row r="1">
          <cell r="A1">
            <v>0</v>
          </cell>
        </row>
      </sheetData>
      <sheetData sheetId="278">
        <row r="1">
          <cell r="A1">
            <v>0</v>
          </cell>
        </row>
      </sheetData>
      <sheetData sheetId="279">
        <row r="1">
          <cell r="A1">
            <v>0</v>
          </cell>
        </row>
      </sheetData>
      <sheetData sheetId="280">
        <row r="1">
          <cell r="A1">
            <v>0</v>
          </cell>
        </row>
      </sheetData>
      <sheetData sheetId="281">
        <row r="1">
          <cell r="A1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1">
          <cell r="A1">
            <v>0</v>
          </cell>
        </row>
      </sheetData>
      <sheetData sheetId="311">
        <row r="1">
          <cell r="A1">
            <v>0</v>
          </cell>
        </row>
      </sheetData>
      <sheetData sheetId="312">
        <row r="1">
          <cell r="A1">
            <v>0</v>
          </cell>
        </row>
      </sheetData>
      <sheetData sheetId="313">
        <row r="1">
          <cell r="A1">
            <v>0</v>
          </cell>
        </row>
      </sheetData>
      <sheetData sheetId="314">
        <row r="1">
          <cell r="A1">
            <v>0</v>
          </cell>
        </row>
      </sheetData>
      <sheetData sheetId="315">
        <row r="1">
          <cell r="A1">
            <v>0</v>
          </cell>
        </row>
      </sheetData>
      <sheetData sheetId="316">
        <row r="1">
          <cell r="A1">
            <v>0</v>
          </cell>
        </row>
      </sheetData>
      <sheetData sheetId="317">
        <row r="1">
          <cell r="A1">
            <v>0</v>
          </cell>
        </row>
      </sheetData>
      <sheetData sheetId="318">
        <row r="1">
          <cell r="A1">
            <v>0</v>
          </cell>
        </row>
      </sheetData>
      <sheetData sheetId="319">
        <row r="1">
          <cell r="A1">
            <v>0</v>
          </cell>
        </row>
      </sheetData>
      <sheetData sheetId="320">
        <row r="1">
          <cell r="A1">
            <v>0</v>
          </cell>
        </row>
      </sheetData>
      <sheetData sheetId="321">
        <row r="1">
          <cell r="A1">
            <v>0</v>
          </cell>
        </row>
      </sheetData>
      <sheetData sheetId="322">
        <row r="1">
          <cell r="A1">
            <v>0</v>
          </cell>
        </row>
      </sheetData>
      <sheetData sheetId="323" refreshError="1"/>
      <sheetData sheetId="324">
        <row r="1">
          <cell r="A1">
            <v>0</v>
          </cell>
        </row>
      </sheetData>
      <sheetData sheetId="325">
        <row r="1">
          <cell r="A1">
            <v>0</v>
          </cell>
        </row>
      </sheetData>
      <sheetData sheetId="326" refreshError="1"/>
      <sheetData sheetId="327" refreshError="1"/>
      <sheetData sheetId="328" refreshError="1"/>
      <sheetData sheetId="329">
        <row r="1">
          <cell r="A1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1">
          <cell r="A1">
            <v>0</v>
          </cell>
        </row>
      </sheetData>
      <sheetData sheetId="372">
        <row r="1">
          <cell r="A1">
            <v>0</v>
          </cell>
        </row>
      </sheetData>
      <sheetData sheetId="373">
        <row r="1">
          <cell r="A1">
            <v>0</v>
          </cell>
        </row>
      </sheetData>
      <sheetData sheetId="374">
        <row r="1">
          <cell r="A1">
            <v>0</v>
          </cell>
        </row>
      </sheetData>
      <sheetData sheetId="375">
        <row r="1">
          <cell r="A1">
            <v>0</v>
          </cell>
        </row>
      </sheetData>
      <sheetData sheetId="376">
        <row r="1">
          <cell r="A1">
            <v>0</v>
          </cell>
        </row>
      </sheetData>
      <sheetData sheetId="377">
        <row r="1">
          <cell r="A1">
            <v>0</v>
          </cell>
        </row>
      </sheetData>
      <sheetData sheetId="378">
        <row r="1">
          <cell r="A1">
            <v>0</v>
          </cell>
        </row>
      </sheetData>
      <sheetData sheetId="379">
        <row r="1">
          <cell r="A1">
            <v>0</v>
          </cell>
        </row>
      </sheetData>
      <sheetData sheetId="380">
        <row r="1">
          <cell r="A1">
            <v>0</v>
          </cell>
        </row>
      </sheetData>
      <sheetData sheetId="381">
        <row r="1">
          <cell r="A1">
            <v>0</v>
          </cell>
        </row>
      </sheetData>
      <sheetData sheetId="382">
        <row r="1">
          <cell r="A1">
            <v>0</v>
          </cell>
        </row>
      </sheetData>
      <sheetData sheetId="383">
        <row r="1">
          <cell r="A1">
            <v>0</v>
          </cell>
        </row>
      </sheetData>
      <sheetData sheetId="384">
        <row r="1">
          <cell r="A1">
            <v>0</v>
          </cell>
        </row>
      </sheetData>
      <sheetData sheetId="385">
        <row r="1">
          <cell r="A1">
            <v>0</v>
          </cell>
        </row>
      </sheetData>
      <sheetData sheetId="386">
        <row r="1">
          <cell r="A1">
            <v>0</v>
          </cell>
        </row>
      </sheetData>
      <sheetData sheetId="387">
        <row r="1">
          <cell r="A1">
            <v>0</v>
          </cell>
        </row>
      </sheetData>
      <sheetData sheetId="388">
        <row r="1">
          <cell r="A1">
            <v>0</v>
          </cell>
        </row>
      </sheetData>
      <sheetData sheetId="389">
        <row r="1">
          <cell r="A1">
            <v>0</v>
          </cell>
        </row>
      </sheetData>
      <sheetData sheetId="390">
        <row r="1">
          <cell r="A1">
            <v>0</v>
          </cell>
        </row>
      </sheetData>
      <sheetData sheetId="391">
        <row r="1">
          <cell r="A1">
            <v>0</v>
          </cell>
        </row>
      </sheetData>
      <sheetData sheetId="392">
        <row r="1">
          <cell r="A1">
            <v>0</v>
          </cell>
        </row>
      </sheetData>
      <sheetData sheetId="393">
        <row r="1">
          <cell r="A1">
            <v>0</v>
          </cell>
        </row>
      </sheetData>
      <sheetData sheetId="394">
        <row r="1">
          <cell r="A1">
            <v>0</v>
          </cell>
        </row>
      </sheetData>
      <sheetData sheetId="395">
        <row r="1">
          <cell r="A1">
            <v>0</v>
          </cell>
        </row>
      </sheetData>
      <sheetData sheetId="396">
        <row r="1">
          <cell r="A1">
            <v>0</v>
          </cell>
        </row>
      </sheetData>
      <sheetData sheetId="397">
        <row r="1">
          <cell r="A1">
            <v>0</v>
          </cell>
        </row>
      </sheetData>
      <sheetData sheetId="398">
        <row r="1">
          <cell r="A1">
            <v>0</v>
          </cell>
        </row>
      </sheetData>
      <sheetData sheetId="399">
        <row r="1">
          <cell r="A1">
            <v>0</v>
          </cell>
        </row>
      </sheetData>
      <sheetData sheetId="400">
        <row r="1">
          <cell r="A1">
            <v>0</v>
          </cell>
        </row>
      </sheetData>
      <sheetData sheetId="401">
        <row r="1">
          <cell r="A1">
            <v>0</v>
          </cell>
        </row>
      </sheetData>
      <sheetData sheetId="402">
        <row r="1">
          <cell r="A1">
            <v>0</v>
          </cell>
        </row>
      </sheetData>
      <sheetData sheetId="403">
        <row r="1">
          <cell r="A1">
            <v>0</v>
          </cell>
        </row>
      </sheetData>
      <sheetData sheetId="404">
        <row r="1">
          <cell r="A1">
            <v>0</v>
          </cell>
        </row>
      </sheetData>
      <sheetData sheetId="405">
        <row r="1">
          <cell r="A1">
            <v>0</v>
          </cell>
        </row>
      </sheetData>
      <sheetData sheetId="406">
        <row r="1">
          <cell r="A1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>
        <row r="1">
          <cell r="A1">
            <v>0</v>
          </cell>
        </row>
      </sheetData>
      <sheetData sheetId="418">
        <row r="1">
          <cell r="A1">
            <v>0</v>
          </cell>
        </row>
      </sheetData>
      <sheetData sheetId="419">
        <row r="1">
          <cell r="A1">
            <v>0</v>
          </cell>
        </row>
      </sheetData>
      <sheetData sheetId="420">
        <row r="1">
          <cell r="A1">
            <v>0</v>
          </cell>
        </row>
      </sheetData>
      <sheetData sheetId="421">
        <row r="1">
          <cell r="A1">
            <v>0</v>
          </cell>
        </row>
      </sheetData>
      <sheetData sheetId="422">
        <row r="1">
          <cell r="A1">
            <v>0</v>
          </cell>
        </row>
      </sheetData>
      <sheetData sheetId="423">
        <row r="1">
          <cell r="A1">
            <v>0</v>
          </cell>
        </row>
      </sheetData>
      <sheetData sheetId="424">
        <row r="1">
          <cell r="A1">
            <v>0</v>
          </cell>
        </row>
      </sheetData>
      <sheetData sheetId="425">
        <row r="1">
          <cell r="A1">
            <v>0</v>
          </cell>
        </row>
      </sheetData>
      <sheetData sheetId="426">
        <row r="1">
          <cell r="A1">
            <v>0</v>
          </cell>
        </row>
      </sheetData>
      <sheetData sheetId="427">
        <row r="1">
          <cell r="A1">
            <v>0</v>
          </cell>
        </row>
      </sheetData>
      <sheetData sheetId="428">
        <row r="1">
          <cell r="A1">
            <v>0</v>
          </cell>
        </row>
      </sheetData>
      <sheetData sheetId="429">
        <row r="1">
          <cell r="A1">
            <v>0</v>
          </cell>
        </row>
      </sheetData>
      <sheetData sheetId="430">
        <row r="1">
          <cell r="A1">
            <v>0</v>
          </cell>
        </row>
      </sheetData>
      <sheetData sheetId="431">
        <row r="1">
          <cell r="A1">
            <v>0</v>
          </cell>
        </row>
      </sheetData>
      <sheetData sheetId="432">
        <row r="1">
          <cell r="A1">
            <v>0</v>
          </cell>
        </row>
      </sheetData>
      <sheetData sheetId="433">
        <row r="1">
          <cell r="A1">
            <v>0</v>
          </cell>
        </row>
      </sheetData>
      <sheetData sheetId="434">
        <row r="1">
          <cell r="A1">
            <v>0</v>
          </cell>
        </row>
      </sheetData>
      <sheetData sheetId="435">
        <row r="1">
          <cell r="A1">
            <v>0</v>
          </cell>
        </row>
      </sheetData>
      <sheetData sheetId="436">
        <row r="1">
          <cell r="A1">
            <v>0</v>
          </cell>
        </row>
      </sheetData>
      <sheetData sheetId="437">
        <row r="1">
          <cell r="A1">
            <v>0</v>
          </cell>
        </row>
      </sheetData>
      <sheetData sheetId="438">
        <row r="1">
          <cell r="A1">
            <v>0</v>
          </cell>
        </row>
      </sheetData>
      <sheetData sheetId="439">
        <row r="1">
          <cell r="A1">
            <v>0</v>
          </cell>
        </row>
      </sheetData>
      <sheetData sheetId="440">
        <row r="1">
          <cell r="A1">
            <v>0</v>
          </cell>
        </row>
      </sheetData>
      <sheetData sheetId="441">
        <row r="1">
          <cell r="A1">
            <v>0</v>
          </cell>
        </row>
      </sheetData>
      <sheetData sheetId="442">
        <row r="1">
          <cell r="A1">
            <v>0</v>
          </cell>
        </row>
      </sheetData>
      <sheetData sheetId="443">
        <row r="1">
          <cell r="A1">
            <v>0</v>
          </cell>
        </row>
      </sheetData>
      <sheetData sheetId="444">
        <row r="1">
          <cell r="A1">
            <v>0</v>
          </cell>
        </row>
      </sheetData>
      <sheetData sheetId="445">
        <row r="1">
          <cell r="A1">
            <v>0</v>
          </cell>
        </row>
      </sheetData>
      <sheetData sheetId="446">
        <row r="1">
          <cell r="A1">
            <v>0</v>
          </cell>
        </row>
      </sheetData>
      <sheetData sheetId="447">
        <row r="1">
          <cell r="A1">
            <v>0</v>
          </cell>
        </row>
      </sheetData>
      <sheetData sheetId="448">
        <row r="1">
          <cell r="A1">
            <v>0</v>
          </cell>
        </row>
      </sheetData>
      <sheetData sheetId="449">
        <row r="1">
          <cell r="A1">
            <v>0</v>
          </cell>
        </row>
      </sheetData>
      <sheetData sheetId="450">
        <row r="1">
          <cell r="A1">
            <v>0</v>
          </cell>
        </row>
      </sheetData>
      <sheetData sheetId="451">
        <row r="1">
          <cell r="A1">
            <v>0</v>
          </cell>
        </row>
      </sheetData>
      <sheetData sheetId="452">
        <row r="1">
          <cell r="A1">
            <v>0</v>
          </cell>
        </row>
      </sheetData>
      <sheetData sheetId="453">
        <row r="1">
          <cell r="A1">
            <v>0</v>
          </cell>
        </row>
      </sheetData>
      <sheetData sheetId="454">
        <row r="1">
          <cell r="A1">
            <v>0</v>
          </cell>
        </row>
      </sheetData>
      <sheetData sheetId="455">
        <row r="1">
          <cell r="A1">
            <v>0</v>
          </cell>
        </row>
      </sheetData>
      <sheetData sheetId="456">
        <row r="1">
          <cell r="A1">
            <v>0</v>
          </cell>
        </row>
      </sheetData>
      <sheetData sheetId="457">
        <row r="1">
          <cell r="A1">
            <v>0</v>
          </cell>
        </row>
      </sheetData>
      <sheetData sheetId="458">
        <row r="1">
          <cell r="A1">
            <v>0</v>
          </cell>
        </row>
      </sheetData>
      <sheetData sheetId="459">
        <row r="1">
          <cell r="A1">
            <v>0</v>
          </cell>
        </row>
      </sheetData>
      <sheetData sheetId="460">
        <row r="1">
          <cell r="A1">
            <v>0</v>
          </cell>
        </row>
      </sheetData>
      <sheetData sheetId="461">
        <row r="1">
          <cell r="A1">
            <v>0</v>
          </cell>
        </row>
      </sheetData>
      <sheetData sheetId="462">
        <row r="1">
          <cell r="A1">
            <v>0</v>
          </cell>
        </row>
      </sheetData>
      <sheetData sheetId="463">
        <row r="1">
          <cell r="A1">
            <v>0</v>
          </cell>
        </row>
      </sheetData>
      <sheetData sheetId="464">
        <row r="1">
          <cell r="A1">
            <v>0</v>
          </cell>
        </row>
      </sheetData>
      <sheetData sheetId="465">
        <row r="1">
          <cell r="A1">
            <v>0</v>
          </cell>
        </row>
      </sheetData>
      <sheetData sheetId="466">
        <row r="1">
          <cell r="A1">
            <v>0</v>
          </cell>
        </row>
      </sheetData>
      <sheetData sheetId="467">
        <row r="1">
          <cell r="A1">
            <v>0</v>
          </cell>
        </row>
      </sheetData>
      <sheetData sheetId="468">
        <row r="1">
          <cell r="A1">
            <v>0</v>
          </cell>
        </row>
      </sheetData>
      <sheetData sheetId="469">
        <row r="1">
          <cell r="A1">
            <v>0</v>
          </cell>
        </row>
      </sheetData>
      <sheetData sheetId="470">
        <row r="1">
          <cell r="A1">
            <v>0</v>
          </cell>
        </row>
      </sheetData>
      <sheetData sheetId="471">
        <row r="1">
          <cell r="A1">
            <v>0</v>
          </cell>
        </row>
      </sheetData>
      <sheetData sheetId="472">
        <row r="1">
          <cell r="A1">
            <v>0</v>
          </cell>
        </row>
      </sheetData>
      <sheetData sheetId="473">
        <row r="1">
          <cell r="A1">
            <v>0</v>
          </cell>
        </row>
      </sheetData>
      <sheetData sheetId="474">
        <row r="1">
          <cell r="A1">
            <v>0</v>
          </cell>
        </row>
      </sheetData>
      <sheetData sheetId="475">
        <row r="1">
          <cell r="A1">
            <v>0</v>
          </cell>
        </row>
      </sheetData>
      <sheetData sheetId="476">
        <row r="1">
          <cell r="A1">
            <v>0</v>
          </cell>
        </row>
      </sheetData>
      <sheetData sheetId="477">
        <row r="1">
          <cell r="A1">
            <v>0</v>
          </cell>
        </row>
      </sheetData>
      <sheetData sheetId="478">
        <row r="1">
          <cell r="A1">
            <v>0</v>
          </cell>
        </row>
      </sheetData>
      <sheetData sheetId="479">
        <row r="1">
          <cell r="A1">
            <v>0</v>
          </cell>
        </row>
      </sheetData>
      <sheetData sheetId="480">
        <row r="1">
          <cell r="A1">
            <v>0</v>
          </cell>
        </row>
      </sheetData>
      <sheetData sheetId="481">
        <row r="1">
          <cell r="A1">
            <v>0</v>
          </cell>
        </row>
      </sheetData>
      <sheetData sheetId="482">
        <row r="1">
          <cell r="A1">
            <v>0</v>
          </cell>
        </row>
      </sheetData>
      <sheetData sheetId="483">
        <row r="1">
          <cell r="A1">
            <v>0</v>
          </cell>
        </row>
      </sheetData>
      <sheetData sheetId="484">
        <row r="1">
          <cell r="A1">
            <v>0</v>
          </cell>
        </row>
      </sheetData>
      <sheetData sheetId="485">
        <row r="1">
          <cell r="A1">
            <v>0</v>
          </cell>
        </row>
      </sheetData>
      <sheetData sheetId="486">
        <row r="1">
          <cell r="A1">
            <v>0</v>
          </cell>
        </row>
      </sheetData>
      <sheetData sheetId="487">
        <row r="1">
          <cell r="A1">
            <v>0</v>
          </cell>
        </row>
      </sheetData>
      <sheetData sheetId="488">
        <row r="1">
          <cell r="A1">
            <v>0</v>
          </cell>
        </row>
      </sheetData>
      <sheetData sheetId="489">
        <row r="1">
          <cell r="A1">
            <v>0</v>
          </cell>
        </row>
      </sheetData>
      <sheetData sheetId="490">
        <row r="1">
          <cell r="A1">
            <v>0</v>
          </cell>
        </row>
      </sheetData>
      <sheetData sheetId="491">
        <row r="1">
          <cell r="A1">
            <v>0</v>
          </cell>
        </row>
      </sheetData>
      <sheetData sheetId="492">
        <row r="1">
          <cell r="A1">
            <v>0</v>
          </cell>
        </row>
      </sheetData>
      <sheetData sheetId="493">
        <row r="1">
          <cell r="A1">
            <v>0</v>
          </cell>
        </row>
      </sheetData>
      <sheetData sheetId="494">
        <row r="1">
          <cell r="A1">
            <v>0</v>
          </cell>
        </row>
      </sheetData>
      <sheetData sheetId="495">
        <row r="1">
          <cell r="A1">
            <v>0</v>
          </cell>
        </row>
      </sheetData>
      <sheetData sheetId="496">
        <row r="1">
          <cell r="A1">
            <v>0</v>
          </cell>
        </row>
      </sheetData>
      <sheetData sheetId="497">
        <row r="1">
          <cell r="A1">
            <v>0</v>
          </cell>
        </row>
      </sheetData>
      <sheetData sheetId="498">
        <row r="1">
          <cell r="A1">
            <v>0</v>
          </cell>
        </row>
      </sheetData>
      <sheetData sheetId="499">
        <row r="1">
          <cell r="A1">
            <v>0</v>
          </cell>
        </row>
      </sheetData>
      <sheetData sheetId="500">
        <row r="1">
          <cell r="A1">
            <v>0</v>
          </cell>
        </row>
      </sheetData>
      <sheetData sheetId="501">
        <row r="1">
          <cell r="A1">
            <v>0</v>
          </cell>
        </row>
      </sheetData>
      <sheetData sheetId="502">
        <row r="1">
          <cell r="A1">
            <v>0</v>
          </cell>
        </row>
      </sheetData>
      <sheetData sheetId="503">
        <row r="1">
          <cell r="A1">
            <v>0</v>
          </cell>
        </row>
      </sheetData>
      <sheetData sheetId="504">
        <row r="1">
          <cell r="A1">
            <v>0</v>
          </cell>
        </row>
      </sheetData>
      <sheetData sheetId="505">
        <row r="1">
          <cell r="A1">
            <v>0</v>
          </cell>
        </row>
      </sheetData>
      <sheetData sheetId="506">
        <row r="1">
          <cell r="A1">
            <v>0</v>
          </cell>
        </row>
      </sheetData>
      <sheetData sheetId="507">
        <row r="1">
          <cell r="A1">
            <v>0</v>
          </cell>
        </row>
      </sheetData>
      <sheetData sheetId="508">
        <row r="1">
          <cell r="A1">
            <v>0</v>
          </cell>
        </row>
      </sheetData>
      <sheetData sheetId="509">
        <row r="1">
          <cell r="A1">
            <v>0</v>
          </cell>
        </row>
      </sheetData>
      <sheetData sheetId="510">
        <row r="1">
          <cell r="A1">
            <v>0</v>
          </cell>
        </row>
      </sheetData>
      <sheetData sheetId="511">
        <row r="1">
          <cell r="A1">
            <v>0</v>
          </cell>
        </row>
      </sheetData>
      <sheetData sheetId="512">
        <row r="1">
          <cell r="A1">
            <v>0</v>
          </cell>
        </row>
      </sheetData>
      <sheetData sheetId="513">
        <row r="1">
          <cell r="A1">
            <v>0</v>
          </cell>
        </row>
      </sheetData>
      <sheetData sheetId="514">
        <row r="1">
          <cell r="A1">
            <v>0</v>
          </cell>
        </row>
      </sheetData>
      <sheetData sheetId="515">
        <row r="1">
          <cell r="A1">
            <v>0</v>
          </cell>
        </row>
      </sheetData>
      <sheetData sheetId="516">
        <row r="1">
          <cell r="A1">
            <v>0</v>
          </cell>
        </row>
      </sheetData>
      <sheetData sheetId="517">
        <row r="1">
          <cell r="A1">
            <v>0</v>
          </cell>
        </row>
      </sheetData>
      <sheetData sheetId="518">
        <row r="1">
          <cell r="A1">
            <v>0</v>
          </cell>
        </row>
      </sheetData>
      <sheetData sheetId="519">
        <row r="1">
          <cell r="A1">
            <v>0</v>
          </cell>
        </row>
      </sheetData>
      <sheetData sheetId="520">
        <row r="1">
          <cell r="A1">
            <v>0</v>
          </cell>
        </row>
      </sheetData>
      <sheetData sheetId="521">
        <row r="1">
          <cell r="A1">
            <v>0</v>
          </cell>
        </row>
      </sheetData>
      <sheetData sheetId="522">
        <row r="1">
          <cell r="A1">
            <v>0</v>
          </cell>
        </row>
      </sheetData>
      <sheetData sheetId="523">
        <row r="1">
          <cell r="A1">
            <v>0</v>
          </cell>
        </row>
      </sheetData>
      <sheetData sheetId="524">
        <row r="1">
          <cell r="A1">
            <v>0</v>
          </cell>
        </row>
      </sheetData>
      <sheetData sheetId="525">
        <row r="1">
          <cell r="A1">
            <v>0</v>
          </cell>
        </row>
      </sheetData>
      <sheetData sheetId="526">
        <row r="1">
          <cell r="A1">
            <v>0</v>
          </cell>
        </row>
      </sheetData>
      <sheetData sheetId="527">
        <row r="1">
          <cell r="A1">
            <v>0</v>
          </cell>
        </row>
      </sheetData>
      <sheetData sheetId="528">
        <row r="1">
          <cell r="A1">
            <v>0</v>
          </cell>
        </row>
      </sheetData>
      <sheetData sheetId="529">
        <row r="1">
          <cell r="A1">
            <v>0</v>
          </cell>
        </row>
      </sheetData>
      <sheetData sheetId="530">
        <row r="1">
          <cell r="A1">
            <v>0</v>
          </cell>
        </row>
      </sheetData>
      <sheetData sheetId="531">
        <row r="1">
          <cell r="A1">
            <v>0</v>
          </cell>
        </row>
      </sheetData>
      <sheetData sheetId="532">
        <row r="1">
          <cell r="A1">
            <v>0</v>
          </cell>
        </row>
      </sheetData>
      <sheetData sheetId="533">
        <row r="1">
          <cell r="A1">
            <v>0</v>
          </cell>
        </row>
      </sheetData>
      <sheetData sheetId="534">
        <row r="1">
          <cell r="A1">
            <v>0</v>
          </cell>
        </row>
      </sheetData>
      <sheetData sheetId="535">
        <row r="1">
          <cell r="A1">
            <v>0</v>
          </cell>
        </row>
      </sheetData>
      <sheetData sheetId="536">
        <row r="1">
          <cell r="A1">
            <v>0</v>
          </cell>
        </row>
      </sheetData>
      <sheetData sheetId="537">
        <row r="1">
          <cell r="A1">
            <v>0</v>
          </cell>
        </row>
      </sheetData>
      <sheetData sheetId="538">
        <row r="1">
          <cell r="A1">
            <v>0</v>
          </cell>
        </row>
      </sheetData>
      <sheetData sheetId="539">
        <row r="1">
          <cell r="A1">
            <v>0</v>
          </cell>
        </row>
      </sheetData>
      <sheetData sheetId="540">
        <row r="1">
          <cell r="A1">
            <v>0</v>
          </cell>
        </row>
      </sheetData>
      <sheetData sheetId="541">
        <row r="1">
          <cell r="A1">
            <v>0</v>
          </cell>
        </row>
      </sheetData>
      <sheetData sheetId="542">
        <row r="1">
          <cell r="A1">
            <v>0</v>
          </cell>
        </row>
      </sheetData>
      <sheetData sheetId="543">
        <row r="1">
          <cell r="A1">
            <v>0</v>
          </cell>
        </row>
      </sheetData>
      <sheetData sheetId="544">
        <row r="1">
          <cell r="A1">
            <v>0</v>
          </cell>
        </row>
      </sheetData>
      <sheetData sheetId="545">
        <row r="1">
          <cell r="A1">
            <v>0</v>
          </cell>
        </row>
      </sheetData>
      <sheetData sheetId="546">
        <row r="1">
          <cell r="A1">
            <v>0</v>
          </cell>
        </row>
      </sheetData>
      <sheetData sheetId="547">
        <row r="1">
          <cell r="A1">
            <v>0</v>
          </cell>
        </row>
      </sheetData>
      <sheetData sheetId="548">
        <row r="1">
          <cell r="A1">
            <v>0</v>
          </cell>
        </row>
      </sheetData>
      <sheetData sheetId="549">
        <row r="1">
          <cell r="A1">
            <v>0</v>
          </cell>
        </row>
      </sheetData>
      <sheetData sheetId="550">
        <row r="1">
          <cell r="A1">
            <v>0</v>
          </cell>
        </row>
      </sheetData>
      <sheetData sheetId="551">
        <row r="1">
          <cell r="A1">
            <v>0</v>
          </cell>
        </row>
      </sheetData>
      <sheetData sheetId="552">
        <row r="1">
          <cell r="A1">
            <v>0</v>
          </cell>
        </row>
      </sheetData>
      <sheetData sheetId="553">
        <row r="1">
          <cell r="A1">
            <v>0</v>
          </cell>
        </row>
      </sheetData>
      <sheetData sheetId="554">
        <row r="1">
          <cell r="A1">
            <v>0</v>
          </cell>
        </row>
      </sheetData>
      <sheetData sheetId="555">
        <row r="1">
          <cell r="A1">
            <v>0</v>
          </cell>
        </row>
      </sheetData>
      <sheetData sheetId="556">
        <row r="1">
          <cell r="A1">
            <v>0</v>
          </cell>
        </row>
      </sheetData>
      <sheetData sheetId="557">
        <row r="1">
          <cell r="A1">
            <v>0</v>
          </cell>
        </row>
      </sheetData>
      <sheetData sheetId="558">
        <row r="1">
          <cell r="A1">
            <v>0</v>
          </cell>
        </row>
      </sheetData>
      <sheetData sheetId="559">
        <row r="1">
          <cell r="A1">
            <v>0</v>
          </cell>
        </row>
      </sheetData>
      <sheetData sheetId="560">
        <row r="1">
          <cell r="A1">
            <v>0</v>
          </cell>
        </row>
      </sheetData>
      <sheetData sheetId="561">
        <row r="1">
          <cell r="A1">
            <v>0</v>
          </cell>
        </row>
      </sheetData>
      <sheetData sheetId="562">
        <row r="1">
          <cell r="A1">
            <v>0</v>
          </cell>
        </row>
      </sheetData>
      <sheetData sheetId="563">
        <row r="1">
          <cell r="A1">
            <v>0</v>
          </cell>
        </row>
      </sheetData>
      <sheetData sheetId="564">
        <row r="1">
          <cell r="A1">
            <v>0</v>
          </cell>
        </row>
      </sheetData>
      <sheetData sheetId="565">
        <row r="1">
          <cell r="A1">
            <v>0</v>
          </cell>
        </row>
      </sheetData>
      <sheetData sheetId="566">
        <row r="1">
          <cell r="A1">
            <v>0</v>
          </cell>
        </row>
      </sheetData>
      <sheetData sheetId="567">
        <row r="1">
          <cell r="A1">
            <v>0</v>
          </cell>
        </row>
      </sheetData>
      <sheetData sheetId="568">
        <row r="1">
          <cell r="A1">
            <v>0</v>
          </cell>
        </row>
      </sheetData>
      <sheetData sheetId="569">
        <row r="1">
          <cell r="A1">
            <v>0</v>
          </cell>
        </row>
      </sheetData>
      <sheetData sheetId="570">
        <row r="1">
          <cell r="A1">
            <v>0</v>
          </cell>
        </row>
      </sheetData>
      <sheetData sheetId="571">
        <row r="1">
          <cell r="A1">
            <v>0</v>
          </cell>
        </row>
      </sheetData>
      <sheetData sheetId="572">
        <row r="1">
          <cell r="A1">
            <v>0</v>
          </cell>
        </row>
      </sheetData>
      <sheetData sheetId="573">
        <row r="1">
          <cell r="A1">
            <v>0</v>
          </cell>
        </row>
      </sheetData>
      <sheetData sheetId="574">
        <row r="1">
          <cell r="A1">
            <v>0</v>
          </cell>
        </row>
      </sheetData>
      <sheetData sheetId="575">
        <row r="1">
          <cell r="A1">
            <v>0</v>
          </cell>
        </row>
      </sheetData>
      <sheetData sheetId="576">
        <row r="1">
          <cell r="A1">
            <v>0</v>
          </cell>
        </row>
      </sheetData>
      <sheetData sheetId="577">
        <row r="1">
          <cell r="A1">
            <v>0</v>
          </cell>
        </row>
      </sheetData>
      <sheetData sheetId="578">
        <row r="1">
          <cell r="A1">
            <v>0</v>
          </cell>
        </row>
      </sheetData>
      <sheetData sheetId="579">
        <row r="1">
          <cell r="A1">
            <v>0</v>
          </cell>
        </row>
      </sheetData>
      <sheetData sheetId="580">
        <row r="1">
          <cell r="A1">
            <v>0</v>
          </cell>
        </row>
      </sheetData>
      <sheetData sheetId="581">
        <row r="1">
          <cell r="A1">
            <v>0</v>
          </cell>
        </row>
      </sheetData>
      <sheetData sheetId="582">
        <row r="1">
          <cell r="A1">
            <v>0</v>
          </cell>
        </row>
      </sheetData>
      <sheetData sheetId="583">
        <row r="1">
          <cell r="A1">
            <v>0</v>
          </cell>
        </row>
      </sheetData>
      <sheetData sheetId="584">
        <row r="1">
          <cell r="A1">
            <v>0</v>
          </cell>
        </row>
      </sheetData>
      <sheetData sheetId="585">
        <row r="1">
          <cell r="A1">
            <v>0</v>
          </cell>
        </row>
      </sheetData>
      <sheetData sheetId="586">
        <row r="1">
          <cell r="A1">
            <v>0</v>
          </cell>
        </row>
      </sheetData>
      <sheetData sheetId="587">
        <row r="1">
          <cell r="A1">
            <v>0</v>
          </cell>
        </row>
      </sheetData>
      <sheetData sheetId="588">
        <row r="1">
          <cell r="A1">
            <v>0</v>
          </cell>
        </row>
      </sheetData>
      <sheetData sheetId="589">
        <row r="1">
          <cell r="A1">
            <v>0</v>
          </cell>
        </row>
      </sheetData>
      <sheetData sheetId="590">
        <row r="1">
          <cell r="A1">
            <v>0</v>
          </cell>
        </row>
      </sheetData>
      <sheetData sheetId="591">
        <row r="1">
          <cell r="A1">
            <v>0</v>
          </cell>
        </row>
      </sheetData>
      <sheetData sheetId="592">
        <row r="1">
          <cell r="A1">
            <v>0</v>
          </cell>
        </row>
      </sheetData>
      <sheetData sheetId="593">
        <row r="1">
          <cell r="A1">
            <v>0</v>
          </cell>
        </row>
      </sheetData>
      <sheetData sheetId="594">
        <row r="1">
          <cell r="A1">
            <v>0</v>
          </cell>
        </row>
      </sheetData>
      <sheetData sheetId="595">
        <row r="1">
          <cell r="A1">
            <v>0</v>
          </cell>
        </row>
      </sheetData>
      <sheetData sheetId="596">
        <row r="1">
          <cell r="A1">
            <v>0</v>
          </cell>
        </row>
      </sheetData>
      <sheetData sheetId="597">
        <row r="1">
          <cell r="A1">
            <v>0</v>
          </cell>
        </row>
      </sheetData>
      <sheetData sheetId="598">
        <row r="1">
          <cell r="A1">
            <v>0</v>
          </cell>
        </row>
      </sheetData>
      <sheetData sheetId="599">
        <row r="1">
          <cell r="A1">
            <v>0</v>
          </cell>
        </row>
      </sheetData>
      <sheetData sheetId="600">
        <row r="1">
          <cell r="A1">
            <v>0</v>
          </cell>
        </row>
      </sheetData>
      <sheetData sheetId="601">
        <row r="1">
          <cell r="A1">
            <v>0</v>
          </cell>
        </row>
      </sheetData>
      <sheetData sheetId="602">
        <row r="1">
          <cell r="A1">
            <v>0</v>
          </cell>
        </row>
      </sheetData>
      <sheetData sheetId="603">
        <row r="1">
          <cell r="A1">
            <v>0</v>
          </cell>
        </row>
      </sheetData>
      <sheetData sheetId="604">
        <row r="1">
          <cell r="A1">
            <v>0</v>
          </cell>
        </row>
      </sheetData>
      <sheetData sheetId="605">
        <row r="1">
          <cell r="A1">
            <v>0</v>
          </cell>
        </row>
      </sheetData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>
        <row r="2">
          <cell r="A2">
            <v>0</v>
          </cell>
        </row>
      </sheetData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>
        <row r="1">
          <cell r="A1">
            <v>0</v>
          </cell>
        </row>
      </sheetData>
      <sheetData sheetId="664">
        <row r="1">
          <cell r="A1">
            <v>0</v>
          </cell>
        </row>
      </sheetData>
      <sheetData sheetId="665">
        <row r="1">
          <cell r="A1">
            <v>0</v>
          </cell>
        </row>
      </sheetData>
      <sheetData sheetId="666" refreshError="1"/>
      <sheetData sheetId="667" refreshError="1"/>
      <sheetData sheetId="668" refreshError="1"/>
      <sheetData sheetId="669">
        <row r="1">
          <cell r="A1">
            <v>0</v>
          </cell>
        </row>
      </sheetData>
      <sheetData sheetId="670">
        <row r="1">
          <cell r="A1">
            <v>0</v>
          </cell>
        </row>
      </sheetData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>
        <row r="1">
          <cell r="A1">
            <v>0</v>
          </cell>
        </row>
      </sheetData>
      <sheetData sheetId="679">
        <row r="1">
          <cell r="A1">
            <v>0</v>
          </cell>
        </row>
      </sheetData>
      <sheetData sheetId="680">
        <row r="1">
          <cell r="A1">
            <v>0</v>
          </cell>
        </row>
      </sheetData>
      <sheetData sheetId="681" refreshError="1"/>
      <sheetData sheetId="682">
        <row r="1">
          <cell r="A1">
            <v>0</v>
          </cell>
        </row>
      </sheetData>
      <sheetData sheetId="683">
        <row r="1">
          <cell r="A1">
            <v>0</v>
          </cell>
        </row>
      </sheetData>
      <sheetData sheetId="684">
        <row r="1">
          <cell r="A1">
            <v>0</v>
          </cell>
        </row>
      </sheetData>
      <sheetData sheetId="685">
        <row r="1">
          <cell r="A1">
            <v>0</v>
          </cell>
        </row>
      </sheetData>
      <sheetData sheetId="686">
        <row r="1">
          <cell r="A1">
            <v>0</v>
          </cell>
        </row>
      </sheetData>
      <sheetData sheetId="687">
        <row r="1">
          <cell r="A1">
            <v>0</v>
          </cell>
        </row>
      </sheetData>
      <sheetData sheetId="688">
        <row r="1">
          <cell r="A1">
            <v>0</v>
          </cell>
        </row>
      </sheetData>
      <sheetData sheetId="689">
        <row r="1">
          <cell r="A1">
            <v>0</v>
          </cell>
        </row>
      </sheetData>
      <sheetData sheetId="690">
        <row r="1">
          <cell r="A1">
            <v>0</v>
          </cell>
        </row>
      </sheetData>
      <sheetData sheetId="691">
        <row r="1">
          <cell r="A1">
            <v>0</v>
          </cell>
        </row>
      </sheetData>
      <sheetData sheetId="692">
        <row r="1">
          <cell r="A1">
            <v>0</v>
          </cell>
        </row>
      </sheetData>
      <sheetData sheetId="693">
        <row r="1">
          <cell r="A1">
            <v>0</v>
          </cell>
        </row>
      </sheetData>
      <sheetData sheetId="694">
        <row r="1">
          <cell r="A1">
            <v>0</v>
          </cell>
        </row>
      </sheetData>
      <sheetData sheetId="695">
        <row r="1">
          <cell r="A1">
            <v>0</v>
          </cell>
        </row>
      </sheetData>
      <sheetData sheetId="696">
        <row r="1">
          <cell r="A1">
            <v>0</v>
          </cell>
        </row>
      </sheetData>
      <sheetData sheetId="697">
        <row r="1">
          <cell r="A1">
            <v>0</v>
          </cell>
        </row>
      </sheetData>
      <sheetData sheetId="698">
        <row r="1">
          <cell r="A1">
            <v>0</v>
          </cell>
        </row>
      </sheetData>
      <sheetData sheetId="699">
        <row r="1">
          <cell r="A1">
            <v>0</v>
          </cell>
        </row>
      </sheetData>
      <sheetData sheetId="700">
        <row r="1">
          <cell r="A1">
            <v>0</v>
          </cell>
        </row>
      </sheetData>
      <sheetData sheetId="701">
        <row r="1">
          <cell r="A1">
            <v>0</v>
          </cell>
        </row>
      </sheetData>
      <sheetData sheetId="702">
        <row r="1">
          <cell r="A1">
            <v>0</v>
          </cell>
        </row>
      </sheetData>
      <sheetData sheetId="703">
        <row r="1">
          <cell r="A1">
            <v>0</v>
          </cell>
        </row>
      </sheetData>
      <sheetData sheetId="704">
        <row r="1">
          <cell r="A1">
            <v>0</v>
          </cell>
        </row>
      </sheetData>
      <sheetData sheetId="705">
        <row r="1">
          <cell r="A1">
            <v>0</v>
          </cell>
        </row>
      </sheetData>
      <sheetData sheetId="706">
        <row r="1">
          <cell r="A1">
            <v>0</v>
          </cell>
        </row>
      </sheetData>
      <sheetData sheetId="707">
        <row r="1">
          <cell r="A1">
            <v>0</v>
          </cell>
        </row>
      </sheetData>
      <sheetData sheetId="708">
        <row r="1">
          <cell r="A1">
            <v>0</v>
          </cell>
        </row>
      </sheetData>
      <sheetData sheetId="709">
        <row r="1">
          <cell r="A1">
            <v>0</v>
          </cell>
        </row>
      </sheetData>
      <sheetData sheetId="710">
        <row r="1">
          <cell r="A1">
            <v>0</v>
          </cell>
        </row>
      </sheetData>
      <sheetData sheetId="711">
        <row r="1">
          <cell r="A1">
            <v>0</v>
          </cell>
        </row>
      </sheetData>
      <sheetData sheetId="712">
        <row r="1">
          <cell r="A1">
            <v>0</v>
          </cell>
        </row>
      </sheetData>
      <sheetData sheetId="713">
        <row r="1">
          <cell r="A1">
            <v>0</v>
          </cell>
        </row>
      </sheetData>
      <sheetData sheetId="714">
        <row r="1">
          <cell r="A1">
            <v>0</v>
          </cell>
        </row>
      </sheetData>
      <sheetData sheetId="715">
        <row r="1">
          <cell r="A1">
            <v>0</v>
          </cell>
        </row>
      </sheetData>
      <sheetData sheetId="716">
        <row r="1">
          <cell r="A1">
            <v>0</v>
          </cell>
        </row>
      </sheetData>
      <sheetData sheetId="717">
        <row r="1">
          <cell r="A1">
            <v>0</v>
          </cell>
        </row>
      </sheetData>
      <sheetData sheetId="718">
        <row r="1">
          <cell r="A1">
            <v>0</v>
          </cell>
        </row>
      </sheetData>
      <sheetData sheetId="719">
        <row r="1">
          <cell r="A1">
            <v>0</v>
          </cell>
        </row>
      </sheetData>
      <sheetData sheetId="720">
        <row r="1">
          <cell r="A1">
            <v>0</v>
          </cell>
        </row>
      </sheetData>
      <sheetData sheetId="721">
        <row r="1">
          <cell r="A1">
            <v>0</v>
          </cell>
        </row>
      </sheetData>
      <sheetData sheetId="722">
        <row r="1">
          <cell r="A1">
            <v>0</v>
          </cell>
        </row>
      </sheetData>
      <sheetData sheetId="723">
        <row r="1">
          <cell r="A1">
            <v>0</v>
          </cell>
        </row>
      </sheetData>
      <sheetData sheetId="724">
        <row r="1">
          <cell r="A1">
            <v>0</v>
          </cell>
        </row>
      </sheetData>
      <sheetData sheetId="725">
        <row r="1">
          <cell r="A1">
            <v>0</v>
          </cell>
        </row>
      </sheetData>
      <sheetData sheetId="726">
        <row r="1">
          <cell r="A1">
            <v>0</v>
          </cell>
        </row>
      </sheetData>
      <sheetData sheetId="727">
        <row r="1">
          <cell r="A1">
            <v>0</v>
          </cell>
        </row>
      </sheetData>
      <sheetData sheetId="728">
        <row r="1">
          <cell r="A1">
            <v>0</v>
          </cell>
        </row>
      </sheetData>
      <sheetData sheetId="729">
        <row r="1">
          <cell r="A1">
            <v>0</v>
          </cell>
        </row>
      </sheetData>
      <sheetData sheetId="730">
        <row r="1">
          <cell r="A1">
            <v>0</v>
          </cell>
        </row>
      </sheetData>
      <sheetData sheetId="731">
        <row r="1">
          <cell r="A1">
            <v>0</v>
          </cell>
        </row>
      </sheetData>
      <sheetData sheetId="732">
        <row r="1">
          <cell r="A1">
            <v>0</v>
          </cell>
        </row>
      </sheetData>
      <sheetData sheetId="733">
        <row r="1">
          <cell r="A1">
            <v>0</v>
          </cell>
        </row>
      </sheetData>
      <sheetData sheetId="734">
        <row r="1">
          <cell r="A1">
            <v>0</v>
          </cell>
        </row>
      </sheetData>
      <sheetData sheetId="735">
        <row r="1">
          <cell r="A1">
            <v>0</v>
          </cell>
        </row>
      </sheetData>
      <sheetData sheetId="736">
        <row r="1">
          <cell r="A1">
            <v>0</v>
          </cell>
        </row>
      </sheetData>
      <sheetData sheetId="737">
        <row r="1">
          <cell r="A1">
            <v>0</v>
          </cell>
        </row>
      </sheetData>
      <sheetData sheetId="738" refreshError="1"/>
      <sheetData sheetId="739" refreshError="1"/>
      <sheetData sheetId="740" refreshError="1"/>
      <sheetData sheetId="741">
        <row r="1">
          <cell r="A1">
            <v>0</v>
          </cell>
        </row>
      </sheetData>
      <sheetData sheetId="742">
        <row r="1">
          <cell r="A1">
            <v>0</v>
          </cell>
        </row>
      </sheetData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>
        <row r="1">
          <cell r="A1">
            <v>0</v>
          </cell>
        </row>
      </sheetData>
      <sheetData sheetId="750">
        <row r="1">
          <cell r="A1">
            <v>0</v>
          </cell>
        </row>
      </sheetData>
      <sheetData sheetId="751">
        <row r="1">
          <cell r="A1">
            <v>0</v>
          </cell>
        </row>
      </sheetData>
      <sheetData sheetId="752">
        <row r="1">
          <cell r="A1">
            <v>0</v>
          </cell>
        </row>
      </sheetData>
      <sheetData sheetId="753">
        <row r="1">
          <cell r="A1">
            <v>0</v>
          </cell>
        </row>
      </sheetData>
      <sheetData sheetId="754">
        <row r="1">
          <cell r="A1">
            <v>0</v>
          </cell>
        </row>
      </sheetData>
      <sheetData sheetId="755">
        <row r="1">
          <cell r="A1">
            <v>0</v>
          </cell>
        </row>
      </sheetData>
      <sheetData sheetId="756">
        <row r="1">
          <cell r="A1">
            <v>0</v>
          </cell>
        </row>
      </sheetData>
      <sheetData sheetId="757">
        <row r="1">
          <cell r="A1">
            <v>0</v>
          </cell>
        </row>
      </sheetData>
      <sheetData sheetId="758">
        <row r="1">
          <cell r="A1">
            <v>0</v>
          </cell>
        </row>
      </sheetData>
      <sheetData sheetId="759">
        <row r="1">
          <cell r="A1">
            <v>0</v>
          </cell>
        </row>
      </sheetData>
      <sheetData sheetId="760">
        <row r="1">
          <cell r="A1">
            <v>0</v>
          </cell>
        </row>
      </sheetData>
      <sheetData sheetId="761">
        <row r="1">
          <cell r="A1">
            <v>0</v>
          </cell>
        </row>
      </sheetData>
      <sheetData sheetId="762">
        <row r="1">
          <cell r="A1">
            <v>0</v>
          </cell>
        </row>
      </sheetData>
      <sheetData sheetId="763">
        <row r="1">
          <cell r="A1">
            <v>0</v>
          </cell>
        </row>
      </sheetData>
      <sheetData sheetId="764">
        <row r="1">
          <cell r="A1">
            <v>0</v>
          </cell>
        </row>
      </sheetData>
      <sheetData sheetId="765">
        <row r="1">
          <cell r="A1">
            <v>0</v>
          </cell>
        </row>
      </sheetData>
      <sheetData sheetId="766">
        <row r="1">
          <cell r="A1">
            <v>0</v>
          </cell>
        </row>
      </sheetData>
      <sheetData sheetId="767">
        <row r="1">
          <cell r="A1">
            <v>0</v>
          </cell>
        </row>
      </sheetData>
      <sheetData sheetId="768">
        <row r="1">
          <cell r="A1">
            <v>0</v>
          </cell>
        </row>
      </sheetData>
      <sheetData sheetId="769">
        <row r="1">
          <cell r="A1">
            <v>0</v>
          </cell>
        </row>
      </sheetData>
      <sheetData sheetId="770">
        <row r="1">
          <cell r="A1">
            <v>0</v>
          </cell>
        </row>
      </sheetData>
      <sheetData sheetId="771">
        <row r="1">
          <cell r="A1">
            <v>0</v>
          </cell>
        </row>
      </sheetData>
      <sheetData sheetId="772">
        <row r="1">
          <cell r="A1">
            <v>0</v>
          </cell>
        </row>
      </sheetData>
      <sheetData sheetId="773">
        <row r="1">
          <cell r="A1">
            <v>0</v>
          </cell>
        </row>
      </sheetData>
      <sheetData sheetId="774">
        <row r="1">
          <cell r="A1">
            <v>0</v>
          </cell>
        </row>
      </sheetData>
      <sheetData sheetId="775">
        <row r="1">
          <cell r="A1">
            <v>0</v>
          </cell>
        </row>
      </sheetData>
      <sheetData sheetId="776">
        <row r="1">
          <cell r="A1">
            <v>0</v>
          </cell>
        </row>
      </sheetData>
      <sheetData sheetId="777">
        <row r="1">
          <cell r="A1">
            <v>0</v>
          </cell>
        </row>
      </sheetData>
      <sheetData sheetId="778">
        <row r="1">
          <cell r="A1">
            <v>0</v>
          </cell>
        </row>
      </sheetData>
      <sheetData sheetId="779">
        <row r="1">
          <cell r="A1">
            <v>0</v>
          </cell>
        </row>
      </sheetData>
      <sheetData sheetId="780">
        <row r="1">
          <cell r="A1">
            <v>0</v>
          </cell>
        </row>
      </sheetData>
      <sheetData sheetId="781">
        <row r="1">
          <cell r="A1">
            <v>0</v>
          </cell>
        </row>
      </sheetData>
      <sheetData sheetId="782">
        <row r="1">
          <cell r="A1">
            <v>0</v>
          </cell>
        </row>
      </sheetData>
      <sheetData sheetId="783">
        <row r="1">
          <cell r="A1">
            <v>0</v>
          </cell>
        </row>
      </sheetData>
      <sheetData sheetId="784">
        <row r="1">
          <cell r="A1">
            <v>0</v>
          </cell>
        </row>
      </sheetData>
      <sheetData sheetId="785">
        <row r="1">
          <cell r="A1">
            <v>0</v>
          </cell>
        </row>
      </sheetData>
      <sheetData sheetId="786">
        <row r="1">
          <cell r="A1">
            <v>0</v>
          </cell>
        </row>
      </sheetData>
      <sheetData sheetId="787">
        <row r="1">
          <cell r="A1">
            <v>0</v>
          </cell>
        </row>
      </sheetData>
      <sheetData sheetId="788">
        <row r="1">
          <cell r="A1">
            <v>0</v>
          </cell>
        </row>
      </sheetData>
      <sheetData sheetId="789">
        <row r="1">
          <cell r="A1">
            <v>0</v>
          </cell>
        </row>
      </sheetData>
      <sheetData sheetId="790">
        <row r="1">
          <cell r="A1">
            <v>0</v>
          </cell>
        </row>
      </sheetData>
      <sheetData sheetId="791">
        <row r="1">
          <cell r="A1">
            <v>0</v>
          </cell>
        </row>
      </sheetData>
      <sheetData sheetId="792">
        <row r="1">
          <cell r="A1">
            <v>0</v>
          </cell>
        </row>
      </sheetData>
      <sheetData sheetId="793">
        <row r="1">
          <cell r="A1">
            <v>0</v>
          </cell>
        </row>
      </sheetData>
      <sheetData sheetId="794">
        <row r="1">
          <cell r="A1">
            <v>0</v>
          </cell>
        </row>
      </sheetData>
      <sheetData sheetId="795">
        <row r="1">
          <cell r="A1">
            <v>0</v>
          </cell>
        </row>
      </sheetData>
      <sheetData sheetId="796">
        <row r="1">
          <cell r="A1">
            <v>0</v>
          </cell>
        </row>
      </sheetData>
      <sheetData sheetId="797">
        <row r="1">
          <cell r="A1">
            <v>0</v>
          </cell>
        </row>
      </sheetData>
      <sheetData sheetId="798">
        <row r="1">
          <cell r="A1">
            <v>0</v>
          </cell>
        </row>
      </sheetData>
      <sheetData sheetId="799">
        <row r="1">
          <cell r="A1">
            <v>0</v>
          </cell>
        </row>
      </sheetData>
      <sheetData sheetId="800">
        <row r="1">
          <cell r="A1">
            <v>0</v>
          </cell>
        </row>
      </sheetData>
      <sheetData sheetId="801">
        <row r="1">
          <cell r="A1">
            <v>0</v>
          </cell>
        </row>
      </sheetData>
      <sheetData sheetId="802">
        <row r="1">
          <cell r="A1">
            <v>0</v>
          </cell>
        </row>
      </sheetData>
      <sheetData sheetId="803">
        <row r="1">
          <cell r="A1">
            <v>0</v>
          </cell>
        </row>
      </sheetData>
      <sheetData sheetId="804">
        <row r="1">
          <cell r="A1">
            <v>0</v>
          </cell>
        </row>
      </sheetData>
      <sheetData sheetId="805">
        <row r="1">
          <cell r="A1">
            <v>0</v>
          </cell>
        </row>
      </sheetData>
      <sheetData sheetId="806">
        <row r="1">
          <cell r="A1">
            <v>0</v>
          </cell>
        </row>
      </sheetData>
      <sheetData sheetId="807">
        <row r="1">
          <cell r="A1">
            <v>0</v>
          </cell>
        </row>
      </sheetData>
      <sheetData sheetId="808">
        <row r="1">
          <cell r="A1">
            <v>0</v>
          </cell>
        </row>
      </sheetData>
      <sheetData sheetId="809">
        <row r="1">
          <cell r="A1">
            <v>0</v>
          </cell>
        </row>
      </sheetData>
      <sheetData sheetId="810">
        <row r="1">
          <cell r="A1">
            <v>0</v>
          </cell>
        </row>
      </sheetData>
      <sheetData sheetId="811">
        <row r="1">
          <cell r="A1">
            <v>0</v>
          </cell>
        </row>
      </sheetData>
      <sheetData sheetId="812">
        <row r="1">
          <cell r="A1">
            <v>0</v>
          </cell>
        </row>
      </sheetData>
      <sheetData sheetId="813">
        <row r="1">
          <cell r="A1">
            <v>0</v>
          </cell>
        </row>
      </sheetData>
      <sheetData sheetId="814">
        <row r="1">
          <cell r="A1">
            <v>0</v>
          </cell>
        </row>
      </sheetData>
      <sheetData sheetId="815">
        <row r="1">
          <cell r="A1">
            <v>0</v>
          </cell>
        </row>
      </sheetData>
      <sheetData sheetId="816">
        <row r="1">
          <cell r="A1">
            <v>0</v>
          </cell>
        </row>
      </sheetData>
      <sheetData sheetId="817">
        <row r="1">
          <cell r="A1">
            <v>0</v>
          </cell>
        </row>
      </sheetData>
      <sheetData sheetId="818">
        <row r="1">
          <cell r="A1">
            <v>0</v>
          </cell>
        </row>
      </sheetData>
      <sheetData sheetId="819">
        <row r="1">
          <cell r="A1">
            <v>0</v>
          </cell>
        </row>
      </sheetData>
      <sheetData sheetId="820">
        <row r="1">
          <cell r="A1">
            <v>0</v>
          </cell>
        </row>
      </sheetData>
      <sheetData sheetId="821">
        <row r="1">
          <cell r="A1">
            <v>0</v>
          </cell>
        </row>
      </sheetData>
      <sheetData sheetId="822">
        <row r="1">
          <cell r="A1">
            <v>0</v>
          </cell>
        </row>
      </sheetData>
      <sheetData sheetId="823">
        <row r="1">
          <cell r="A1">
            <v>0</v>
          </cell>
        </row>
      </sheetData>
      <sheetData sheetId="824">
        <row r="1">
          <cell r="A1">
            <v>0</v>
          </cell>
        </row>
      </sheetData>
      <sheetData sheetId="825">
        <row r="1">
          <cell r="A1">
            <v>0</v>
          </cell>
        </row>
      </sheetData>
      <sheetData sheetId="826">
        <row r="1">
          <cell r="A1">
            <v>0</v>
          </cell>
        </row>
      </sheetData>
      <sheetData sheetId="827">
        <row r="1">
          <cell r="A1">
            <v>0</v>
          </cell>
        </row>
      </sheetData>
      <sheetData sheetId="828">
        <row r="1">
          <cell r="A1">
            <v>0</v>
          </cell>
        </row>
      </sheetData>
      <sheetData sheetId="829">
        <row r="1">
          <cell r="A1">
            <v>0</v>
          </cell>
        </row>
      </sheetData>
      <sheetData sheetId="830">
        <row r="1">
          <cell r="A1">
            <v>0</v>
          </cell>
        </row>
      </sheetData>
      <sheetData sheetId="831">
        <row r="1">
          <cell r="A1">
            <v>0</v>
          </cell>
        </row>
      </sheetData>
      <sheetData sheetId="832">
        <row r="1">
          <cell r="A1">
            <v>0</v>
          </cell>
        </row>
      </sheetData>
      <sheetData sheetId="833">
        <row r="1">
          <cell r="A1">
            <v>0</v>
          </cell>
        </row>
      </sheetData>
      <sheetData sheetId="834">
        <row r="1">
          <cell r="A1">
            <v>0</v>
          </cell>
        </row>
      </sheetData>
      <sheetData sheetId="835">
        <row r="1">
          <cell r="A1">
            <v>0</v>
          </cell>
        </row>
      </sheetData>
      <sheetData sheetId="836">
        <row r="1">
          <cell r="A1">
            <v>0</v>
          </cell>
        </row>
      </sheetData>
      <sheetData sheetId="837">
        <row r="1">
          <cell r="A1">
            <v>0</v>
          </cell>
        </row>
      </sheetData>
      <sheetData sheetId="838">
        <row r="1">
          <cell r="A1">
            <v>0</v>
          </cell>
        </row>
      </sheetData>
      <sheetData sheetId="839">
        <row r="1">
          <cell r="A1">
            <v>0</v>
          </cell>
        </row>
      </sheetData>
      <sheetData sheetId="840">
        <row r="1">
          <cell r="A1">
            <v>0</v>
          </cell>
        </row>
      </sheetData>
      <sheetData sheetId="841">
        <row r="1">
          <cell r="A1">
            <v>0</v>
          </cell>
        </row>
      </sheetData>
      <sheetData sheetId="842">
        <row r="1">
          <cell r="A1">
            <v>0</v>
          </cell>
        </row>
      </sheetData>
      <sheetData sheetId="843">
        <row r="1">
          <cell r="A1">
            <v>0</v>
          </cell>
        </row>
      </sheetData>
      <sheetData sheetId="844">
        <row r="1">
          <cell r="A1">
            <v>0</v>
          </cell>
        </row>
      </sheetData>
      <sheetData sheetId="845">
        <row r="1">
          <cell r="A1">
            <v>0</v>
          </cell>
        </row>
      </sheetData>
      <sheetData sheetId="846">
        <row r="1">
          <cell r="A1">
            <v>0</v>
          </cell>
        </row>
      </sheetData>
      <sheetData sheetId="847">
        <row r="1">
          <cell r="A1">
            <v>0</v>
          </cell>
        </row>
      </sheetData>
      <sheetData sheetId="848">
        <row r="1">
          <cell r="A1">
            <v>0</v>
          </cell>
        </row>
      </sheetData>
      <sheetData sheetId="849">
        <row r="1">
          <cell r="A1">
            <v>0</v>
          </cell>
        </row>
      </sheetData>
      <sheetData sheetId="850">
        <row r="1">
          <cell r="A1">
            <v>0</v>
          </cell>
        </row>
      </sheetData>
      <sheetData sheetId="851">
        <row r="1">
          <cell r="A1">
            <v>0</v>
          </cell>
        </row>
      </sheetData>
      <sheetData sheetId="852">
        <row r="1">
          <cell r="A1">
            <v>0</v>
          </cell>
        </row>
      </sheetData>
      <sheetData sheetId="853">
        <row r="1">
          <cell r="A1">
            <v>0</v>
          </cell>
        </row>
      </sheetData>
      <sheetData sheetId="854">
        <row r="1">
          <cell r="A1">
            <v>0</v>
          </cell>
        </row>
      </sheetData>
      <sheetData sheetId="855">
        <row r="1">
          <cell r="A1">
            <v>0</v>
          </cell>
        </row>
      </sheetData>
      <sheetData sheetId="856">
        <row r="1">
          <cell r="A1">
            <v>0</v>
          </cell>
        </row>
      </sheetData>
      <sheetData sheetId="857">
        <row r="1">
          <cell r="A1">
            <v>0</v>
          </cell>
        </row>
      </sheetData>
      <sheetData sheetId="858">
        <row r="1">
          <cell r="A1">
            <v>0</v>
          </cell>
        </row>
      </sheetData>
      <sheetData sheetId="859">
        <row r="1">
          <cell r="A1">
            <v>0</v>
          </cell>
        </row>
      </sheetData>
      <sheetData sheetId="860">
        <row r="1">
          <cell r="A1">
            <v>0</v>
          </cell>
        </row>
      </sheetData>
      <sheetData sheetId="861">
        <row r="1">
          <cell r="A1">
            <v>0</v>
          </cell>
        </row>
      </sheetData>
      <sheetData sheetId="862">
        <row r="1">
          <cell r="A1">
            <v>0</v>
          </cell>
        </row>
      </sheetData>
      <sheetData sheetId="863">
        <row r="1">
          <cell r="A1">
            <v>0</v>
          </cell>
        </row>
      </sheetData>
      <sheetData sheetId="864">
        <row r="1">
          <cell r="A1">
            <v>0</v>
          </cell>
        </row>
      </sheetData>
      <sheetData sheetId="865">
        <row r="1">
          <cell r="A1">
            <v>0</v>
          </cell>
        </row>
      </sheetData>
      <sheetData sheetId="866">
        <row r="1">
          <cell r="A1">
            <v>0</v>
          </cell>
        </row>
      </sheetData>
      <sheetData sheetId="867">
        <row r="1">
          <cell r="A1">
            <v>0</v>
          </cell>
        </row>
      </sheetData>
      <sheetData sheetId="868">
        <row r="1">
          <cell r="A1">
            <v>0</v>
          </cell>
        </row>
      </sheetData>
      <sheetData sheetId="869">
        <row r="1">
          <cell r="A1">
            <v>0</v>
          </cell>
        </row>
      </sheetData>
      <sheetData sheetId="870">
        <row r="1">
          <cell r="A1">
            <v>0</v>
          </cell>
        </row>
      </sheetData>
      <sheetData sheetId="871">
        <row r="1">
          <cell r="A1">
            <v>0</v>
          </cell>
        </row>
      </sheetData>
      <sheetData sheetId="872">
        <row r="1">
          <cell r="A1">
            <v>0</v>
          </cell>
        </row>
      </sheetData>
      <sheetData sheetId="873">
        <row r="1">
          <cell r="A1">
            <v>0</v>
          </cell>
        </row>
      </sheetData>
      <sheetData sheetId="874">
        <row r="1">
          <cell r="A1">
            <v>0</v>
          </cell>
        </row>
      </sheetData>
      <sheetData sheetId="875">
        <row r="1">
          <cell r="A1">
            <v>0</v>
          </cell>
        </row>
      </sheetData>
      <sheetData sheetId="876">
        <row r="1">
          <cell r="A1">
            <v>0</v>
          </cell>
        </row>
      </sheetData>
      <sheetData sheetId="877">
        <row r="1">
          <cell r="A1">
            <v>0</v>
          </cell>
        </row>
      </sheetData>
      <sheetData sheetId="878">
        <row r="1">
          <cell r="A1">
            <v>0</v>
          </cell>
        </row>
      </sheetData>
      <sheetData sheetId="879">
        <row r="1">
          <cell r="A1">
            <v>0</v>
          </cell>
        </row>
      </sheetData>
      <sheetData sheetId="880">
        <row r="1">
          <cell r="A1">
            <v>0</v>
          </cell>
        </row>
      </sheetData>
      <sheetData sheetId="881">
        <row r="1">
          <cell r="A1">
            <v>0</v>
          </cell>
        </row>
      </sheetData>
      <sheetData sheetId="882">
        <row r="1">
          <cell r="A1">
            <v>0</v>
          </cell>
        </row>
      </sheetData>
      <sheetData sheetId="883">
        <row r="1">
          <cell r="A1">
            <v>0</v>
          </cell>
        </row>
      </sheetData>
      <sheetData sheetId="884">
        <row r="1">
          <cell r="A1">
            <v>0</v>
          </cell>
        </row>
      </sheetData>
      <sheetData sheetId="885">
        <row r="1">
          <cell r="A1">
            <v>0</v>
          </cell>
        </row>
      </sheetData>
      <sheetData sheetId="886">
        <row r="1">
          <cell r="A1">
            <v>0</v>
          </cell>
        </row>
      </sheetData>
      <sheetData sheetId="887">
        <row r="1">
          <cell r="A1">
            <v>0</v>
          </cell>
        </row>
      </sheetData>
      <sheetData sheetId="888">
        <row r="1">
          <cell r="A1">
            <v>0</v>
          </cell>
        </row>
      </sheetData>
      <sheetData sheetId="889">
        <row r="1">
          <cell r="A1">
            <v>0</v>
          </cell>
        </row>
      </sheetData>
      <sheetData sheetId="890">
        <row r="1">
          <cell r="A1">
            <v>0</v>
          </cell>
        </row>
      </sheetData>
      <sheetData sheetId="891">
        <row r="1">
          <cell r="A1">
            <v>0</v>
          </cell>
        </row>
      </sheetData>
      <sheetData sheetId="892">
        <row r="1">
          <cell r="A1">
            <v>0</v>
          </cell>
        </row>
      </sheetData>
      <sheetData sheetId="893">
        <row r="1">
          <cell r="A1">
            <v>0</v>
          </cell>
        </row>
      </sheetData>
      <sheetData sheetId="894">
        <row r="1">
          <cell r="A1">
            <v>0</v>
          </cell>
        </row>
      </sheetData>
      <sheetData sheetId="895">
        <row r="1">
          <cell r="A1">
            <v>0</v>
          </cell>
        </row>
      </sheetData>
      <sheetData sheetId="896">
        <row r="1">
          <cell r="A1">
            <v>0</v>
          </cell>
        </row>
      </sheetData>
      <sheetData sheetId="897">
        <row r="1">
          <cell r="A1">
            <v>0</v>
          </cell>
        </row>
      </sheetData>
      <sheetData sheetId="898">
        <row r="1">
          <cell r="A1">
            <v>0</v>
          </cell>
        </row>
      </sheetData>
      <sheetData sheetId="899">
        <row r="1">
          <cell r="A1">
            <v>0</v>
          </cell>
        </row>
      </sheetData>
      <sheetData sheetId="900">
        <row r="1">
          <cell r="A1">
            <v>0</v>
          </cell>
        </row>
      </sheetData>
      <sheetData sheetId="901">
        <row r="1">
          <cell r="A1">
            <v>0</v>
          </cell>
        </row>
      </sheetData>
      <sheetData sheetId="902">
        <row r="1">
          <cell r="A1">
            <v>0</v>
          </cell>
        </row>
      </sheetData>
      <sheetData sheetId="903">
        <row r="1">
          <cell r="A1">
            <v>0</v>
          </cell>
        </row>
      </sheetData>
      <sheetData sheetId="904">
        <row r="1">
          <cell r="A1">
            <v>0</v>
          </cell>
        </row>
      </sheetData>
      <sheetData sheetId="905">
        <row r="1">
          <cell r="A1">
            <v>0</v>
          </cell>
        </row>
      </sheetData>
      <sheetData sheetId="906">
        <row r="1">
          <cell r="A1">
            <v>0</v>
          </cell>
        </row>
      </sheetData>
      <sheetData sheetId="907">
        <row r="1">
          <cell r="A1">
            <v>0</v>
          </cell>
        </row>
      </sheetData>
      <sheetData sheetId="908">
        <row r="1">
          <cell r="A1">
            <v>0</v>
          </cell>
        </row>
      </sheetData>
      <sheetData sheetId="909">
        <row r="1">
          <cell r="A1">
            <v>0</v>
          </cell>
        </row>
      </sheetData>
      <sheetData sheetId="910">
        <row r="1">
          <cell r="A1">
            <v>0</v>
          </cell>
        </row>
      </sheetData>
      <sheetData sheetId="911">
        <row r="1">
          <cell r="A1">
            <v>0</v>
          </cell>
        </row>
      </sheetData>
      <sheetData sheetId="912">
        <row r="1">
          <cell r="A1">
            <v>0</v>
          </cell>
        </row>
      </sheetData>
      <sheetData sheetId="913">
        <row r="1">
          <cell r="A1">
            <v>0</v>
          </cell>
        </row>
      </sheetData>
      <sheetData sheetId="914">
        <row r="1">
          <cell r="A1">
            <v>0</v>
          </cell>
        </row>
      </sheetData>
      <sheetData sheetId="915">
        <row r="1">
          <cell r="A1">
            <v>0</v>
          </cell>
        </row>
      </sheetData>
      <sheetData sheetId="916">
        <row r="1">
          <cell r="A1">
            <v>0</v>
          </cell>
        </row>
      </sheetData>
      <sheetData sheetId="917">
        <row r="1">
          <cell r="A1">
            <v>0</v>
          </cell>
        </row>
      </sheetData>
      <sheetData sheetId="918">
        <row r="1">
          <cell r="A1">
            <v>0</v>
          </cell>
        </row>
      </sheetData>
      <sheetData sheetId="919">
        <row r="1">
          <cell r="A1">
            <v>0</v>
          </cell>
        </row>
      </sheetData>
      <sheetData sheetId="920">
        <row r="1">
          <cell r="A1">
            <v>0</v>
          </cell>
        </row>
      </sheetData>
      <sheetData sheetId="921">
        <row r="1">
          <cell r="A1">
            <v>0</v>
          </cell>
        </row>
      </sheetData>
      <sheetData sheetId="922">
        <row r="1">
          <cell r="A1">
            <v>0</v>
          </cell>
        </row>
      </sheetData>
      <sheetData sheetId="923">
        <row r="1">
          <cell r="A1">
            <v>0</v>
          </cell>
        </row>
      </sheetData>
      <sheetData sheetId="924">
        <row r="1">
          <cell r="A1">
            <v>0</v>
          </cell>
        </row>
      </sheetData>
      <sheetData sheetId="925">
        <row r="1">
          <cell r="A1">
            <v>0</v>
          </cell>
        </row>
      </sheetData>
      <sheetData sheetId="926">
        <row r="1">
          <cell r="A1">
            <v>0</v>
          </cell>
        </row>
      </sheetData>
      <sheetData sheetId="927">
        <row r="1">
          <cell r="A1">
            <v>0</v>
          </cell>
        </row>
      </sheetData>
      <sheetData sheetId="928">
        <row r="1">
          <cell r="A1">
            <v>0</v>
          </cell>
        </row>
      </sheetData>
      <sheetData sheetId="929">
        <row r="1">
          <cell r="A1">
            <v>0</v>
          </cell>
        </row>
      </sheetData>
      <sheetData sheetId="930">
        <row r="1">
          <cell r="A1">
            <v>0</v>
          </cell>
        </row>
      </sheetData>
      <sheetData sheetId="931">
        <row r="1">
          <cell r="A1">
            <v>0</v>
          </cell>
        </row>
      </sheetData>
      <sheetData sheetId="932">
        <row r="1">
          <cell r="A1">
            <v>0</v>
          </cell>
        </row>
      </sheetData>
      <sheetData sheetId="933">
        <row r="1">
          <cell r="A1">
            <v>0</v>
          </cell>
        </row>
      </sheetData>
      <sheetData sheetId="934">
        <row r="1">
          <cell r="A1">
            <v>0</v>
          </cell>
        </row>
      </sheetData>
      <sheetData sheetId="935">
        <row r="1">
          <cell r="A1">
            <v>0</v>
          </cell>
        </row>
      </sheetData>
      <sheetData sheetId="936">
        <row r="1">
          <cell r="A1">
            <v>0</v>
          </cell>
        </row>
      </sheetData>
      <sheetData sheetId="937">
        <row r="1">
          <cell r="A1">
            <v>0</v>
          </cell>
        </row>
      </sheetData>
      <sheetData sheetId="938">
        <row r="1">
          <cell r="A1">
            <v>0</v>
          </cell>
        </row>
      </sheetData>
      <sheetData sheetId="939">
        <row r="1">
          <cell r="A1">
            <v>0</v>
          </cell>
        </row>
      </sheetData>
      <sheetData sheetId="940">
        <row r="1">
          <cell r="A1">
            <v>0</v>
          </cell>
        </row>
      </sheetData>
      <sheetData sheetId="941">
        <row r="1">
          <cell r="A1">
            <v>0</v>
          </cell>
        </row>
      </sheetData>
      <sheetData sheetId="942">
        <row r="1">
          <cell r="A1">
            <v>0</v>
          </cell>
        </row>
      </sheetData>
      <sheetData sheetId="943">
        <row r="1">
          <cell r="A1">
            <v>0</v>
          </cell>
        </row>
      </sheetData>
      <sheetData sheetId="944">
        <row r="1">
          <cell r="A1">
            <v>0</v>
          </cell>
        </row>
      </sheetData>
      <sheetData sheetId="945">
        <row r="1">
          <cell r="A1">
            <v>0</v>
          </cell>
        </row>
      </sheetData>
      <sheetData sheetId="946">
        <row r="1">
          <cell r="A1">
            <v>0</v>
          </cell>
        </row>
      </sheetData>
      <sheetData sheetId="947">
        <row r="1">
          <cell r="A1">
            <v>0</v>
          </cell>
        </row>
      </sheetData>
      <sheetData sheetId="948">
        <row r="1">
          <cell r="A1">
            <v>0</v>
          </cell>
        </row>
      </sheetData>
      <sheetData sheetId="949">
        <row r="1">
          <cell r="A1">
            <v>0</v>
          </cell>
        </row>
      </sheetData>
      <sheetData sheetId="950">
        <row r="1">
          <cell r="A1">
            <v>0</v>
          </cell>
        </row>
      </sheetData>
      <sheetData sheetId="951">
        <row r="1">
          <cell r="A1">
            <v>0</v>
          </cell>
        </row>
      </sheetData>
      <sheetData sheetId="952">
        <row r="1">
          <cell r="A1">
            <v>0</v>
          </cell>
        </row>
      </sheetData>
      <sheetData sheetId="953">
        <row r="1">
          <cell r="A1">
            <v>0</v>
          </cell>
        </row>
      </sheetData>
      <sheetData sheetId="954">
        <row r="1">
          <cell r="A1">
            <v>0</v>
          </cell>
        </row>
      </sheetData>
      <sheetData sheetId="955">
        <row r="1">
          <cell r="A1">
            <v>0</v>
          </cell>
        </row>
      </sheetData>
      <sheetData sheetId="956">
        <row r="1">
          <cell r="A1">
            <v>0</v>
          </cell>
        </row>
      </sheetData>
      <sheetData sheetId="957">
        <row r="1">
          <cell r="A1">
            <v>0</v>
          </cell>
        </row>
      </sheetData>
      <sheetData sheetId="958">
        <row r="1">
          <cell r="A1">
            <v>0</v>
          </cell>
        </row>
      </sheetData>
      <sheetData sheetId="959">
        <row r="1">
          <cell r="A1">
            <v>0</v>
          </cell>
        </row>
      </sheetData>
      <sheetData sheetId="960">
        <row r="1">
          <cell r="A1">
            <v>0</v>
          </cell>
        </row>
      </sheetData>
      <sheetData sheetId="961">
        <row r="1">
          <cell r="A1">
            <v>0</v>
          </cell>
        </row>
      </sheetData>
      <sheetData sheetId="962">
        <row r="1">
          <cell r="A1">
            <v>0</v>
          </cell>
        </row>
      </sheetData>
      <sheetData sheetId="963">
        <row r="1">
          <cell r="A1">
            <v>0</v>
          </cell>
        </row>
      </sheetData>
      <sheetData sheetId="964">
        <row r="1">
          <cell r="A1">
            <v>0</v>
          </cell>
        </row>
      </sheetData>
      <sheetData sheetId="965">
        <row r="1">
          <cell r="A1">
            <v>0</v>
          </cell>
        </row>
      </sheetData>
      <sheetData sheetId="966">
        <row r="1">
          <cell r="A1">
            <v>0</v>
          </cell>
        </row>
      </sheetData>
      <sheetData sheetId="967">
        <row r="1">
          <cell r="A1">
            <v>0</v>
          </cell>
        </row>
      </sheetData>
      <sheetData sheetId="968">
        <row r="1">
          <cell r="A1">
            <v>0</v>
          </cell>
        </row>
      </sheetData>
      <sheetData sheetId="969">
        <row r="1">
          <cell r="A1">
            <v>0</v>
          </cell>
        </row>
      </sheetData>
      <sheetData sheetId="970">
        <row r="1">
          <cell r="A1">
            <v>0</v>
          </cell>
        </row>
      </sheetData>
      <sheetData sheetId="971">
        <row r="1">
          <cell r="A1">
            <v>0</v>
          </cell>
        </row>
      </sheetData>
      <sheetData sheetId="972">
        <row r="1">
          <cell r="A1">
            <v>0</v>
          </cell>
        </row>
      </sheetData>
      <sheetData sheetId="973">
        <row r="1">
          <cell r="A1">
            <v>0</v>
          </cell>
        </row>
      </sheetData>
      <sheetData sheetId="974">
        <row r="1">
          <cell r="A1">
            <v>0</v>
          </cell>
        </row>
      </sheetData>
      <sheetData sheetId="975">
        <row r="1">
          <cell r="A1">
            <v>0</v>
          </cell>
        </row>
      </sheetData>
      <sheetData sheetId="976">
        <row r="1">
          <cell r="A1">
            <v>0</v>
          </cell>
        </row>
      </sheetData>
      <sheetData sheetId="977">
        <row r="1">
          <cell r="A1">
            <v>0</v>
          </cell>
        </row>
      </sheetData>
      <sheetData sheetId="978">
        <row r="1">
          <cell r="A1">
            <v>0</v>
          </cell>
        </row>
      </sheetData>
      <sheetData sheetId="979">
        <row r="1">
          <cell r="A1">
            <v>0</v>
          </cell>
        </row>
      </sheetData>
      <sheetData sheetId="980">
        <row r="1">
          <cell r="A1">
            <v>0</v>
          </cell>
        </row>
      </sheetData>
      <sheetData sheetId="981">
        <row r="1">
          <cell r="A1">
            <v>0</v>
          </cell>
        </row>
      </sheetData>
      <sheetData sheetId="982">
        <row r="1">
          <cell r="A1">
            <v>0</v>
          </cell>
        </row>
      </sheetData>
      <sheetData sheetId="983">
        <row r="1">
          <cell r="A1">
            <v>0</v>
          </cell>
        </row>
      </sheetData>
      <sheetData sheetId="984">
        <row r="1">
          <cell r="A1">
            <v>0</v>
          </cell>
        </row>
      </sheetData>
      <sheetData sheetId="985">
        <row r="1">
          <cell r="A1">
            <v>0</v>
          </cell>
        </row>
      </sheetData>
      <sheetData sheetId="986">
        <row r="1">
          <cell r="A1">
            <v>0</v>
          </cell>
        </row>
      </sheetData>
      <sheetData sheetId="987">
        <row r="1">
          <cell r="A1">
            <v>0</v>
          </cell>
        </row>
      </sheetData>
      <sheetData sheetId="988">
        <row r="1">
          <cell r="A1">
            <v>0</v>
          </cell>
        </row>
      </sheetData>
      <sheetData sheetId="989">
        <row r="1">
          <cell r="A1">
            <v>0</v>
          </cell>
        </row>
      </sheetData>
      <sheetData sheetId="990">
        <row r="1">
          <cell r="A1">
            <v>0</v>
          </cell>
        </row>
      </sheetData>
      <sheetData sheetId="991">
        <row r="1">
          <cell r="A1">
            <v>0</v>
          </cell>
        </row>
      </sheetData>
      <sheetData sheetId="992">
        <row r="1">
          <cell r="A1">
            <v>0</v>
          </cell>
        </row>
      </sheetData>
      <sheetData sheetId="993">
        <row r="1">
          <cell r="A1">
            <v>0</v>
          </cell>
        </row>
      </sheetData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>
        <row r="1">
          <cell r="A1">
            <v>0</v>
          </cell>
        </row>
      </sheetData>
      <sheetData sheetId="1003">
        <row r="1">
          <cell r="A1">
            <v>0</v>
          </cell>
        </row>
      </sheetData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>
        <row r="2">
          <cell r="A2">
            <v>0</v>
          </cell>
        </row>
      </sheetData>
      <sheetData sheetId="1015">
        <row r="2">
          <cell r="A2">
            <v>0</v>
          </cell>
        </row>
      </sheetData>
      <sheetData sheetId="1016">
        <row r="2">
          <cell r="A2">
            <v>0</v>
          </cell>
        </row>
      </sheetData>
      <sheetData sheetId="1017">
        <row r="2">
          <cell r="A2">
            <v>0</v>
          </cell>
        </row>
      </sheetData>
      <sheetData sheetId="1018">
        <row r="2">
          <cell r="A2">
            <v>0</v>
          </cell>
        </row>
      </sheetData>
      <sheetData sheetId="1019">
        <row r="2">
          <cell r="A2">
            <v>0</v>
          </cell>
        </row>
      </sheetData>
      <sheetData sheetId="1020">
        <row r="2">
          <cell r="A2">
            <v>0</v>
          </cell>
        </row>
      </sheetData>
      <sheetData sheetId="1021">
        <row r="2">
          <cell r="A2">
            <v>0</v>
          </cell>
        </row>
      </sheetData>
      <sheetData sheetId="1022">
        <row r="2">
          <cell r="A2">
            <v>0</v>
          </cell>
        </row>
      </sheetData>
      <sheetData sheetId="1023">
        <row r="2">
          <cell r="A2">
            <v>0</v>
          </cell>
        </row>
      </sheetData>
      <sheetData sheetId="1024">
        <row r="2">
          <cell r="A2">
            <v>0</v>
          </cell>
        </row>
      </sheetData>
      <sheetData sheetId="1025">
        <row r="2">
          <cell r="A2">
            <v>0</v>
          </cell>
        </row>
      </sheetData>
      <sheetData sheetId="1026">
        <row r="2">
          <cell r="A2">
            <v>0</v>
          </cell>
        </row>
      </sheetData>
      <sheetData sheetId="1027">
        <row r="2">
          <cell r="A2">
            <v>0</v>
          </cell>
        </row>
      </sheetData>
      <sheetData sheetId="1028">
        <row r="2">
          <cell r="A2">
            <v>0</v>
          </cell>
        </row>
      </sheetData>
      <sheetData sheetId="1029">
        <row r="2">
          <cell r="A2">
            <v>0</v>
          </cell>
        </row>
      </sheetData>
      <sheetData sheetId="1030">
        <row r="2">
          <cell r="A2">
            <v>0</v>
          </cell>
        </row>
      </sheetData>
      <sheetData sheetId="1031">
        <row r="2">
          <cell r="A2">
            <v>0</v>
          </cell>
        </row>
      </sheetData>
      <sheetData sheetId="1032">
        <row r="2">
          <cell r="A2">
            <v>0</v>
          </cell>
        </row>
      </sheetData>
      <sheetData sheetId="1033">
        <row r="2">
          <cell r="A2">
            <v>0</v>
          </cell>
        </row>
      </sheetData>
      <sheetData sheetId="1034">
        <row r="2">
          <cell r="A2">
            <v>0</v>
          </cell>
        </row>
      </sheetData>
      <sheetData sheetId="1035">
        <row r="2">
          <cell r="A2">
            <v>0</v>
          </cell>
        </row>
      </sheetData>
      <sheetData sheetId="1036">
        <row r="2">
          <cell r="A2">
            <v>0</v>
          </cell>
        </row>
      </sheetData>
      <sheetData sheetId="1037">
        <row r="2">
          <cell r="A2">
            <v>0</v>
          </cell>
        </row>
      </sheetData>
      <sheetData sheetId="1038">
        <row r="2">
          <cell r="A2">
            <v>0</v>
          </cell>
        </row>
      </sheetData>
      <sheetData sheetId="1039">
        <row r="2">
          <cell r="A2">
            <v>0</v>
          </cell>
        </row>
      </sheetData>
      <sheetData sheetId="1040">
        <row r="2">
          <cell r="A2">
            <v>0</v>
          </cell>
        </row>
      </sheetData>
      <sheetData sheetId="1041">
        <row r="2">
          <cell r="A2">
            <v>0</v>
          </cell>
        </row>
      </sheetData>
      <sheetData sheetId="1042">
        <row r="2">
          <cell r="A2">
            <v>0</v>
          </cell>
        </row>
      </sheetData>
      <sheetData sheetId="1043">
        <row r="2">
          <cell r="A2">
            <v>0</v>
          </cell>
        </row>
      </sheetData>
      <sheetData sheetId="1044">
        <row r="2">
          <cell r="A2">
            <v>0</v>
          </cell>
        </row>
      </sheetData>
      <sheetData sheetId="1045">
        <row r="2">
          <cell r="A2">
            <v>0</v>
          </cell>
        </row>
      </sheetData>
      <sheetData sheetId="1046">
        <row r="2">
          <cell r="A2">
            <v>0</v>
          </cell>
        </row>
      </sheetData>
      <sheetData sheetId="1047">
        <row r="2">
          <cell r="A2">
            <v>0</v>
          </cell>
        </row>
      </sheetData>
      <sheetData sheetId="1048">
        <row r="2">
          <cell r="A2">
            <v>0</v>
          </cell>
        </row>
      </sheetData>
      <sheetData sheetId="1049">
        <row r="2">
          <cell r="A2">
            <v>0</v>
          </cell>
        </row>
      </sheetData>
      <sheetData sheetId="1050">
        <row r="2">
          <cell r="A2">
            <v>0</v>
          </cell>
        </row>
      </sheetData>
      <sheetData sheetId="1051">
        <row r="2">
          <cell r="A2">
            <v>0</v>
          </cell>
        </row>
      </sheetData>
      <sheetData sheetId="1052">
        <row r="2">
          <cell r="A2">
            <v>0</v>
          </cell>
        </row>
      </sheetData>
      <sheetData sheetId="1053">
        <row r="2">
          <cell r="A2">
            <v>0</v>
          </cell>
        </row>
      </sheetData>
      <sheetData sheetId="1054">
        <row r="2">
          <cell r="A2">
            <v>0</v>
          </cell>
        </row>
      </sheetData>
      <sheetData sheetId="1055">
        <row r="2">
          <cell r="A2">
            <v>0</v>
          </cell>
        </row>
      </sheetData>
      <sheetData sheetId="1056">
        <row r="2">
          <cell r="A2">
            <v>0</v>
          </cell>
        </row>
      </sheetData>
      <sheetData sheetId="1057">
        <row r="2">
          <cell r="A2">
            <v>0</v>
          </cell>
        </row>
      </sheetData>
      <sheetData sheetId="1058">
        <row r="2">
          <cell r="A2">
            <v>0</v>
          </cell>
        </row>
      </sheetData>
      <sheetData sheetId="1059">
        <row r="2">
          <cell r="A2">
            <v>0</v>
          </cell>
        </row>
      </sheetData>
      <sheetData sheetId="1060">
        <row r="2">
          <cell r="A2">
            <v>0</v>
          </cell>
        </row>
      </sheetData>
      <sheetData sheetId="1061">
        <row r="2">
          <cell r="A2">
            <v>0</v>
          </cell>
        </row>
      </sheetData>
      <sheetData sheetId="1062">
        <row r="2">
          <cell r="A2">
            <v>0</v>
          </cell>
        </row>
      </sheetData>
      <sheetData sheetId="1063">
        <row r="2">
          <cell r="A2">
            <v>0</v>
          </cell>
        </row>
      </sheetData>
      <sheetData sheetId="1064">
        <row r="2">
          <cell r="A2">
            <v>0</v>
          </cell>
        </row>
      </sheetData>
      <sheetData sheetId="1065">
        <row r="2">
          <cell r="A2">
            <v>0</v>
          </cell>
        </row>
      </sheetData>
      <sheetData sheetId="1066">
        <row r="2">
          <cell r="A2">
            <v>0</v>
          </cell>
        </row>
      </sheetData>
      <sheetData sheetId="1067">
        <row r="2">
          <cell r="A2">
            <v>0</v>
          </cell>
        </row>
      </sheetData>
      <sheetData sheetId="1068">
        <row r="2">
          <cell r="A2">
            <v>0</v>
          </cell>
        </row>
      </sheetData>
      <sheetData sheetId="1069">
        <row r="2">
          <cell r="A2">
            <v>0</v>
          </cell>
        </row>
      </sheetData>
      <sheetData sheetId="1070">
        <row r="2">
          <cell r="A2">
            <v>0</v>
          </cell>
        </row>
      </sheetData>
      <sheetData sheetId="1071">
        <row r="2">
          <cell r="A2">
            <v>0</v>
          </cell>
        </row>
      </sheetData>
      <sheetData sheetId="1072">
        <row r="2">
          <cell r="A2">
            <v>0</v>
          </cell>
        </row>
      </sheetData>
      <sheetData sheetId="1073">
        <row r="2">
          <cell r="A2">
            <v>0</v>
          </cell>
        </row>
      </sheetData>
      <sheetData sheetId="1074">
        <row r="2">
          <cell r="A2">
            <v>0</v>
          </cell>
        </row>
      </sheetData>
      <sheetData sheetId="1075">
        <row r="2">
          <cell r="A2">
            <v>0</v>
          </cell>
        </row>
      </sheetData>
      <sheetData sheetId="1076">
        <row r="2">
          <cell r="A2">
            <v>0</v>
          </cell>
        </row>
      </sheetData>
      <sheetData sheetId="1077">
        <row r="2">
          <cell r="A2">
            <v>0</v>
          </cell>
        </row>
      </sheetData>
      <sheetData sheetId="1078">
        <row r="2">
          <cell r="A2">
            <v>0</v>
          </cell>
        </row>
      </sheetData>
      <sheetData sheetId="1079">
        <row r="2">
          <cell r="A2">
            <v>0</v>
          </cell>
        </row>
      </sheetData>
      <sheetData sheetId="1080">
        <row r="2">
          <cell r="A2">
            <v>0</v>
          </cell>
        </row>
      </sheetData>
      <sheetData sheetId="1081">
        <row r="2">
          <cell r="A2">
            <v>0</v>
          </cell>
        </row>
      </sheetData>
      <sheetData sheetId="1082">
        <row r="2">
          <cell r="A2">
            <v>0</v>
          </cell>
        </row>
      </sheetData>
      <sheetData sheetId="1083">
        <row r="2">
          <cell r="A2">
            <v>0</v>
          </cell>
        </row>
      </sheetData>
      <sheetData sheetId="1084">
        <row r="2">
          <cell r="A2">
            <v>0</v>
          </cell>
        </row>
      </sheetData>
      <sheetData sheetId="1085">
        <row r="2">
          <cell r="A2">
            <v>0</v>
          </cell>
        </row>
      </sheetData>
      <sheetData sheetId="1086">
        <row r="2">
          <cell r="A2">
            <v>0</v>
          </cell>
        </row>
      </sheetData>
      <sheetData sheetId="1087">
        <row r="2">
          <cell r="A2">
            <v>0</v>
          </cell>
        </row>
      </sheetData>
      <sheetData sheetId="1088">
        <row r="2">
          <cell r="A2">
            <v>0</v>
          </cell>
        </row>
      </sheetData>
      <sheetData sheetId="1089">
        <row r="2">
          <cell r="A2">
            <v>0</v>
          </cell>
        </row>
      </sheetData>
      <sheetData sheetId="1090">
        <row r="2">
          <cell r="A2">
            <v>0</v>
          </cell>
        </row>
      </sheetData>
      <sheetData sheetId="1091">
        <row r="2">
          <cell r="A2">
            <v>0</v>
          </cell>
        </row>
      </sheetData>
      <sheetData sheetId="1092">
        <row r="2">
          <cell r="A2">
            <v>0</v>
          </cell>
        </row>
      </sheetData>
      <sheetData sheetId="1093">
        <row r="2">
          <cell r="A2">
            <v>0</v>
          </cell>
        </row>
      </sheetData>
      <sheetData sheetId="1094">
        <row r="2">
          <cell r="A2">
            <v>0</v>
          </cell>
        </row>
      </sheetData>
      <sheetData sheetId="1095">
        <row r="2">
          <cell r="A2">
            <v>0</v>
          </cell>
        </row>
      </sheetData>
      <sheetData sheetId="1096">
        <row r="2">
          <cell r="A2">
            <v>0</v>
          </cell>
        </row>
      </sheetData>
      <sheetData sheetId="1097">
        <row r="2">
          <cell r="A2">
            <v>0</v>
          </cell>
        </row>
      </sheetData>
      <sheetData sheetId="1098">
        <row r="2">
          <cell r="A2">
            <v>0</v>
          </cell>
        </row>
      </sheetData>
      <sheetData sheetId="1099">
        <row r="2">
          <cell r="A2">
            <v>0</v>
          </cell>
        </row>
      </sheetData>
      <sheetData sheetId="1100">
        <row r="2">
          <cell r="A2">
            <v>0</v>
          </cell>
        </row>
      </sheetData>
      <sheetData sheetId="1101">
        <row r="2">
          <cell r="A2">
            <v>0</v>
          </cell>
        </row>
      </sheetData>
      <sheetData sheetId="1102">
        <row r="2">
          <cell r="A2">
            <v>0</v>
          </cell>
        </row>
      </sheetData>
      <sheetData sheetId="1103">
        <row r="2">
          <cell r="A2">
            <v>0</v>
          </cell>
        </row>
      </sheetData>
      <sheetData sheetId="1104">
        <row r="2">
          <cell r="A2">
            <v>0</v>
          </cell>
        </row>
      </sheetData>
      <sheetData sheetId="1105">
        <row r="2">
          <cell r="A2">
            <v>0</v>
          </cell>
        </row>
      </sheetData>
      <sheetData sheetId="1106">
        <row r="2">
          <cell r="A2">
            <v>0</v>
          </cell>
        </row>
      </sheetData>
      <sheetData sheetId="1107">
        <row r="2">
          <cell r="A2">
            <v>0</v>
          </cell>
        </row>
      </sheetData>
      <sheetData sheetId="1108">
        <row r="2">
          <cell r="A2">
            <v>0</v>
          </cell>
        </row>
      </sheetData>
      <sheetData sheetId="1109">
        <row r="2">
          <cell r="A2">
            <v>0</v>
          </cell>
        </row>
      </sheetData>
      <sheetData sheetId="1110">
        <row r="2">
          <cell r="A2">
            <v>0</v>
          </cell>
        </row>
      </sheetData>
      <sheetData sheetId="1111">
        <row r="2">
          <cell r="A2">
            <v>0</v>
          </cell>
        </row>
      </sheetData>
      <sheetData sheetId="1112">
        <row r="2">
          <cell r="A2">
            <v>0</v>
          </cell>
        </row>
      </sheetData>
      <sheetData sheetId="1113">
        <row r="2">
          <cell r="A2">
            <v>0</v>
          </cell>
        </row>
      </sheetData>
      <sheetData sheetId="1114">
        <row r="2">
          <cell r="A2">
            <v>0</v>
          </cell>
        </row>
      </sheetData>
      <sheetData sheetId="1115">
        <row r="2">
          <cell r="A2">
            <v>0</v>
          </cell>
        </row>
      </sheetData>
      <sheetData sheetId="1116">
        <row r="2">
          <cell r="A2">
            <v>0</v>
          </cell>
        </row>
      </sheetData>
      <sheetData sheetId="1117">
        <row r="2">
          <cell r="A2">
            <v>0</v>
          </cell>
        </row>
      </sheetData>
      <sheetData sheetId="1118">
        <row r="2">
          <cell r="A2">
            <v>0</v>
          </cell>
        </row>
      </sheetData>
      <sheetData sheetId="1119">
        <row r="2">
          <cell r="A2">
            <v>0</v>
          </cell>
        </row>
      </sheetData>
      <sheetData sheetId="1120">
        <row r="2">
          <cell r="A2">
            <v>0</v>
          </cell>
        </row>
      </sheetData>
      <sheetData sheetId="1121">
        <row r="2">
          <cell r="A2">
            <v>0</v>
          </cell>
        </row>
      </sheetData>
      <sheetData sheetId="1122">
        <row r="2">
          <cell r="A2">
            <v>0</v>
          </cell>
        </row>
      </sheetData>
      <sheetData sheetId="1123">
        <row r="2">
          <cell r="A2">
            <v>0</v>
          </cell>
        </row>
      </sheetData>
      <sheetData sheetId="1124">
        <row r="2">
          <cell r="A2">
            <v>0</v>
          </cell>
        </row>
      </sheetData>
      <sheetData sheetId="1125">
        <row r="2">
          <cell r="A2">
            <v>0</v>
          </cell>
        </row>
      </sheetData>
      <sheetData sheetId="1126">
        <row r="2">
          <cell r="A2">
            <v>0</v>
          </cell>
        </row>
      </sheetData>
      <sheetData sheetId="1127">
        <row r="2">
          <cell r="A2">
            <v>0</v>
          </cell>
        </row>
      </sheetData>
      <sheetData sheetId="1128">
        <row r="2">
          <cell r="A2">
            <v>0</v>
          </cell>
        </row>
      </sheetData>
      <sheetData sheetId="1129">
        <row r="2">
          <cell r="A2">
            <v>0</v>
          </cell>
        </row>
      </sheetData>
      <sheetData sheetId="1130">
        <row r="2">
          <cell r="A2">
            <v>0</v>
          </cell>
        </row>
      </sheetData>
      <sheetData sheetId="1131">
        <row r="2">
          <cell r="A2">
            <v>0</v>
          </cell>
        </row>
      </sheetData>
      <sheetData sheetId="1132">
        <row r="2">
          <cell r="A2">
            <v>0</v>
          </cell>
        </row>
      </sheetData>
      <sheetData sheetId="1133">
        <row r="2">
          <cell r="A2">
            <v>0</v>
          </cell>
        </row>
      </sheetData>
      <sheetData sheetId="1134">
        <row r="2">
          <cell r="A2">
            <v>0</v>
          </cell>
        </row>
      </sheetData>
      <sheetData sheetId="1135">
        <row r="2">
          <cell r="A2">
            <v>0</v>
          </cell>
        </row>
      </sheetData>
      <sheetData sheetId="1136">
        <row r="2">
          <cell r="A2">
            <v>0</v>
          </cell>
        </row>
      </sheetData>
      <sheetData sheetId="1137">
        <row r="2">
          <cell r="A2">
            <v>0</v>
          </cell>
        </row>
      </sheetData>
      <sheetData sheetId="1138">
        <row r="2">
          <cell r="A2">
            <v>0</v>
          </cell>
        </row>
      </sheetData>
      <sheetData sheetId="1139">
        <row r="2">
          <cell r="A2">
            <v>0</v>
          </cell>
        </row>
      </sheetData>
      <sheetData sheetId="1140">
        <row r="2">
          <cell r="A2">
            <v>0</v>
          </cell>
        </row>
      </sheetData>
      <sheetData sheetId="1141">
        <row r="2">
          <cell r="A2">
            <v>0</v>
          </cell>
        </row>
      </sheetData>
      <sheetData sheetId="1142">
        <row r="2">
          <cell r="A2">
            <v>0</v>
          </cell>
        </row>
      </sheetData>
      <sheetData sheetId="1143">
        <row r="2">
          <cell r="A2">
            <v>0</v>
          </cell>
        </row>
      </sheetData>
      <sheetData sheetId="1144">
        <row r="2">
          <cell r="A2">
            <v>0</v>
          </cell>
        </row>
      </sheetData>
      <sheetData sheetId="1145">
        <row r="2">
          <cell r="A2">
            <v>0</v>
          </cell>
        </row>
      </sheetData>
      <sheetData sheetId="1146">
        <row r="2">
          <cell r="A2">
            <v>0</v>
          </cell>
        </row>
      </sheetData>
      <sheetData sheetId="1147">
        <row r="2">
          <cell r="A2">
            <v>0</v>
          </cell>
        </row>
      </sheetData>
      <sheetData sheetId="1148">
        <row r="2">
          <cell r="A2">
            <v>0</v>
          </cell>
        </row>
      </sheetData>
      <sheetData sheetId="1149">
        <row r="2">
          <cell r="A2">
            <v>0</v>
          </cell>
        </row>
      </sheetData>
      <sheetData sheetId="1150">
        <row r="2">
          <cell r="A2">
            <v>0</v>
          </cell>
        </row>
      </sheetData>
      <sheetData sheetId="1151">
        <row r="2">
          <cell r="A2">
            <v>0</v>
          </cell>
        </row>
      </sheetData>
      <sheetData sheetId="1152">
        <row r="2">
          <cell r="A2">
            <v>0</v>
          </cell>
        </row>
      </sheetData>
      <sheetData sheetId="1153">
        <row r="2">
          <cell r="A2">
            <v>0</v>
          </cell>
        </row>
      </sheetData>
      <sheetData sheetId="1154">
        <row r="2">
          <cell r="A2">
            <v>0</v>
          </cell>
        </row>
      </sheetData>
      <sheetData sheetId="1155">
        <row r="2">
          <cell r="A2">
            <v>0</v>
          </cell>
        </row>
      </sheetData>
      <sheetData sheetId="1156">
        <row r="2">
          <cell r="A2">
            <v>0</v>
          </cell>
        </row>
      </sheetData>
      <sheetData sheetId="1157">
        <row r="2">
          <cell r="A2">
            <v>0</v>
          </cell>
        </row>
      </sheetData>
      <sheetData sheetId="1158">
        <row r="2">
          <cell r="A2">
            <v>0</v>
          </cell>
        </row>
      </sheetData>
      <sheetData sheetId="1159">
        <row r="2">
          <cell r="A2">
            <v>0</v>
          </cell>
        </row>
      </sheetData>
      <sheetData sheetId="1160">
        <row r="2">
          <cell r="A2">
            <v>0</v>
          </cell>
        </row>
      </sheetData>
      <sheetData sheetId="1161">
        <row r="2">
          <cell r="A2">
            <v>0</v>
          </cell>
        </row>
      </sheetData>
      <sheetData sheetId="1162">
        <row r="2">
          <cell r="A2">
            <v>0</v>
          </cell>
        </row>
      </sheetData>
      <sheetData sheetId="1163">
        <row r="2">
          <cell r="A2">
            <v>0</v>
          </cell>
        </row>
      </sheetData>
      <sheetData sheetId="1164">
        <row r="2">
          <cell r="A2">
            <v>0</v>
          </cell>
        </row>
      </sheetData>
      <sheetData sheetId="1165">
        <row r="2">
          <cell r="A2">
            <v>0</v>
          </cell>
        </row>
      </sheetData>
      <sheetData sheetId="1166">
        <row r="2">
          <cell r="A2">
            <v>0</v>
          </cell>
        </row>
      </sheetData>
      <sheetData sheetId="1167">
        <row r="2">
          <cell r="A2">
            <v>0</v>
          </cell>
        </row>
      </sheetData>
      <sheetData sheetId="1168">
        <row r="2">
          <cell r="A2">
            <v>0</v>
          </cell>
        </row>
      </sheetData>
      <sheetData sheetId="1169">
        <row r="2">
          <cell r="A2">
            <v>0</v>
          </cell>
        </row>
      </sheetData>
      <sheetData sheetId="1170">
        <row r="2">
          <cell r="A2">
            <v>0</v>
          </cell>
        </row>
      </sheetData>
      <sheetData sheetId="1171">
        <row r="2">
          <cell r="A2">
            <v>0</v>
          </cell>
        </row>
      </sheetData>
      <sheetData sheetId="1172">
        <row r="2">
          <cell r="A2">
            <v>0</v>
          </cell>
        </row>
      </sheetData>
      <sheetData sheetId="1173">
        <row r="2">
          <cell r="A2">
            <v>0</v>
          </cell>
        </row>
      </sheetData>
      <sheetData sheetId="1174">
        <row r="2">
          <cell r="A2">
            <v>0</v>
          </cell>
        </row>
      </sheetData>
      <sheetData sheetId="1175">
        <row r="2">
          <cell r="A2">
            <v>0</v>
          </cell>
        </row>
      </sheetData>
      <sheetData sheetId="1176">
        <row r="2">
          <cell r="A2">
            <v>0</v>
          </cell>
        </row>
      </sheetData>
      <sheetData sheetId="1177">
        <row r="2">
          <cell r="A2">
            <v>0</v>
          </cell>
        </row>
      </sheetData>
      <sheetData sheetId="1178">
        <row r="2">
          <cell r="A2">
            <v>0</v>
          </cell>
        </row>
      </sheetData>
      <sheetData sheetId="1179">
        <row r="2">
          <cell r="A2">
            <v>0</v>
          </cell>
        </row>
      </sheetData>
      <sheetData sheetId="1180">
        <row r="2">
          <cell r="A2">
            <v>0</v>
          </cell>
        </row>
      </sheetData>
      <sheetData sheetId="1181">
        <row r="2">
          <cell r="A2">
            <v>0</v>
          </cell>
        </row>
      </sheetData>
      <sheetData sheetId="1182">
        <row r="2">
          <cell r="A2">
            <v>0</v>
          </cell>
        </row>
      </sheetData>
      <sheetData sheetId="1183">
        <row r="2">
          <cell r="A2">
            <v>0</v>
          </cell>
        </row>
      </sheetData>
      <sheetData sheetId="1184">
        <row r="2">
          <cell r="A2">
            <v>0</v>
          </cell>
        </row>
      </sheetData>
      <sheetData sheetId="1185">
        <row r="2">
          <cell r="A2">
            <v>0</v>
          </cell>
        </row>
      </sheetData>
      <sheetData sheetId="1186">
        <row r="2">
          <cell r="A2">
            <v>0</v>
          </cell>
        </row>
      </sheetData>
      <sheetData sheetId="1187">
        <row r="2">
          <cell r="A2">
            <v>0</v>
          </cell>
        </row>
      </sheetData>
      <sheetData sheetId="1188">
        <row r="2">
          <cell r="A2">
            <v>0</v>
          </cell>
        </row>
      </sheetData>
      <sheetData sheetId="1189">
        <row r="2">
          <cell r="A2">
            <v>0</v>
          </cell>
        </row>
      </sheetData>
      <sheetData sheetId="1190">
        <row r="2">
          <cell r="A2">
            <v>0</v>
          </cell>
        </row>
      </sheetData>
      <sheetData sheetId="1191">
        <row r="2">
          <cell r="A2">
            <v>0</v>
          </cell>
        </row>
      </sheetData>
      <sheetData sheetId="1192">
        <row r="2">
          <cell r="A2">
            <v>0</v>
          </cell>
        </row>
      </sheetData>
      <sheetData sheetId="1193">
        <row r="2">
          <cell r="A2">
            <v>0</v>
          </cell>
        </row>
      </sheetData>
      <sheetData sheetId="1194">
        <row r="2">
          <cell r="A2">
            <v>0</v>
          </cell>
        </row>
      </sheetData>
      <sheetData sheetId="1195">
        <row r="2">
          <cell r="A2">
            <v>0</v>
          </cell>
        </row>
      </sheetData>
      <sheetData sheetId="1196">
        <row r="2">
          <cell r="A2">
            <v>0</v>
          </cell>
        </row>
      </sheetData>
      <sheetData sheetId="1197">
        <row r="2">
          <cell r="A2">
            <v>0</v>
          </cell>
        </row>
      </sheetData>
      <sheetData sheetId="1198">
        <row r="2">
          <cell r="A2">
            <v>0</v>
          </cell>
        </row>
      </sheetData>
      <sheetData sheetId="1199">
        <row r="2">
          <cell r="A2">
            <v>0</v>
          </cell>
        </row>
      </sheetData>
      <sheetData sheetId="1200">
        <row r="2">
          <cell r="A2">
            <v>0</v>
          </cell>
        </row>
      </sheetData>
      <sheetData sheetId="1201">
        <row r="2">
          <cell r="A2">
            <v>0</v>
          </cell>
        </row>
      </sheetData>
      <sheetData sheetId="1202">
        <row r="2">
          <cell r="A2">
            <v>0</v>
          </cell>
        </row>
      </sheetData>
      <sheetData sheetId="1203">
        <row r="2">
          <cell r="A2">
            <v>0</v>
          </cell>
        </row>
      </sheetData>
      <sheetData sheetId="1204">
        <row r="2">
          <cell r="A2">
            <v>0</v>
          </cell>
        </row>
      </sheetData>
      <sheetData sheetId="1205">
        <row r="2">
          <cell r="A2">
            <v>0</v>
          </cell>
        </row>
      </sheetData>
      <sheetData sheetId="1206">
        <row r="2">
          <cell r="A2">
            <v>0</v>
          </cell>
        </row>
      </sheetData>
      <sheetData sheetId="1207">
        <row r="2">
          <cell r="A2">
            <v>0</v>
          </cell>
        </row>
      </sheetData>
      <sheetData sheetId="1208">
        <row r="2">
          <cell r="A2">
            <v>0</v>
          </cell>
        </row>
      </sheetData>
      <sheetData sheetId="1209">
        <row r="2">
          <cell r="A2">
            <v>0</v>
          </cell>
        </row>
      </sheetData>
      <sheetData sheetId="1210">
        <row r="2">
          <cell r="A2">
            <v>0</v>
          </cell>
        </row>
      </sheetData>
      <sheetData sheetId="1211">
        <row r="2">
          <cell r="A2">
            <v>0</v>
          </cell>
        </row>
      </sheetData>
      <sheetData sheetId="1212">
        <row r="2">
          <cell r="A2">
            <v>0</v>
          </cell>
        </row>
      </sheetData>
      <sheetData sheetId="1213">
        <row r="2">
          <cell r="A2">
            <v>0</v>
          </cell>
        </row>
      </sheetData>
      <sheetData sheetId="1214">
        <row r="2">
          <cell r="A2">
            <v>0</v>
          </cell>
        </row>
      </sheetData>
      <sheetData sheetId="1215">
        <row r="2">
          <cell r="A2">
            <v>0</v>
          </cell>
        </row>
      </sheetData>
      <sheetData sheetId="1216">
        <row r="2">
          <cell r="A2">
            <v>0</v>
          </cell>
        </row>
      </sheetData>
      <sheetData sheetId="1217">
        <row r="2">
          <cell r="A2">
            <v>0</v>
          </cell>
        </row>
      </sheetData>
      <sheetData sheetId="1218">
        <row r="2">
          <cell r="A2">
            <v>0</v>
          </cell>
        </row>
      </sheetData>
      <sheetData sheetId="1219">
        <row r="2">
          <cell r="A2">
            <v>0</v>
          </cell>
        </row>
      </sheetData>
      <sheetData sheetId="1220">
        <row r="2">
          <cell r="A2">
            <v>0</v>
          </cell>
        </row>
      </sheetData>
      <sheetData sheetId="1221">
        <row r="2">
          <cell r="A2">
            <v>0</v>
          </cell>
        </row>
      </sheetData>
      <sheetData sheetId="1222">
        <row r="2">
          <cell r="A2">
            <v>0</v>
          </cell>
        </row>
      </sheetData>
      <sheetData sheetId="1223">
        <row r="2">
          <cell r="A2">
            <v>0</v>
          </cell>
        </row>
      </sheetData>
      <sheetData sheetId="1224">
        <row r="2">
          <cell r="A2">
            <v>0</v>
          </cell>
        </row>
      </sheetData>
      <sheetData sheetId="1225">
        <row r="2">
          <cell r="A2">
            <v>0</v>
          </cell>
        </row>
      </sheetData>
      <sheetData sheetId="1226">
        <row r="2">
          <cell r="A2">
            <v>0</v>
          </cell>
        </row>
      </sheetData>
      <sheetData sheetId="1227">
        <row r="2">
          <cell r="A2">
            <v>0</v>
          </cell>
        </row>
      </sheetData>
      <sheetData sheetId="1228">
        <row r="2">
          <cell r="A2">
            <v>0</v>
          </cell>
        </row>
      </sheetData>
      <sheetData sheetId="1229">
        <row r="2">
          <cell r="A2">
            <v>0</v>
          </cell>
        </row>
      </sheetData>
      <sheetData sheetId="1230">
        <row r="2">
          <cell r="A2">
            <v>0</v>
          </cell>
        </row>
      </sheetData>
      <sheetData sheetId="1231">
        <row r="2">
          <cell r="A2">
            <v>0</v>
          </cell>
        </row>
      </sheetData>
      <sheetData sheetId="1232">
        <row r="2">
          <cell r="A2">
            <v>0</v>
          </cell>
        </row>
      </sheetData>
      <sheetData sheetId="1233">
        <row r="2">
          <cell r="A2">
            <v>0</v>
          </cell>
        </row>
      </sheetData>
      <sheetData sheetId="1234">
        <row r="2">
          <cell r="A2">
            <v>0</v>
          </cell>
        </row>
      </sheetData>
      <sheetData sheetId="1235">
        <row r="2">
          <cell r="A2">
            <v>0</v>
          </cell>
        </row>
      </sheetData>
      <sheetData sheetId="1236">
        <row r="2">
          <cell r="A2">
            <v>0</v>
          </cell>
        </row>
      </sheetData>
      <sheetData sheetId="1237">
        <row r="2">
          <cell r="A2">
            <v>0</v>
          </cell>
        </row>
      </sheetData>
      <sheetData sheetId="1238">
        <row r="2">
          <cell r="A2">
            <v>0</v>
          </cell>
        </row>
      </sheetData>
      <sheetData sheetId="1239">
        <row r="2">
          <cell r="A2">
            <v>0</v>
          </cell>
        </row>
      </sheetData>
      <sheetData sheetId="1240">
        <row r="2">
          <cell r="A2">
            <v>0</v>
          </cell>
        </row>
      </sheetData>
      <sheetData sheetId="1241">
        <row r="2">
          <cell r="A2">
            <v>0</v>
          </cell>
        </row>
      </sheetData>
      <sheetData sheetId="1242">
        <row r="2">
          <cell r="A2">
            <v>0</v>
          </cell>
        </row>
      </sheetData>
      <sheetData sheetId="1243">
        <row r="2">
          <cell r="A2">
            <v>0</v>
          </cell>
        </row>
      </sheetData>
      <sheetData sheetId="1244">
        <row r="2">
          <cell r="A2">
            <v>0</v>
          </cell>
        </row>
      </sheetData>
      <sheetData sheetId="1245">
        <row r="2">
          <cell r="A2">
            <v>0</v>
          </cell>
        </row>
      </sheetData>
      <sheetData sheetId="1246">
        <row r="2">
          <cell r="A2">
            <v>0</v>
          </cell>
        </row>
      </sheetData>
      <sheetData sheetId="1247">
        <row r="2">
          <cell r="A2">
            <v>0</v>
          </cell>
        </row>
      </sheetData>
      <sheetData sheetId="1248">
        <row r="2">
          <cell r="A2">
            <v>0</v>
          </cell>
        </row>
      </sheetData>
      <sheetData sheetId="1249">
        <row r="2">
          <cell r="A2">
            <v>0</v>
          </cell>
        </row>
      </sheetData>
      <sheetData sheetId="1250">
        <row r="2">
          <cell r="A2">
            <v>0</v>
          </cell>
        </row>
      </sheetData>
      <sheetData sheetId="1251">
        <row r="2">
          <cell r="A2">
            <v>0</v>
          </cell>
        </row>
      </sheetData>
      <sheetData sheetId="1252">
        <row r="2">
          <cell r="A2">
            <v>0</v>
          </cell>
        </row>
      </sheetData>
      <sheetData sheetId="1253">
        <row r="2">
          <cell r="A2">
            <v>0</v>
          </cell>
        </row>
      </sheetData>
      <sheetData sheetId="1254">
        <row r="2">
          <cell r="A2">
            <v>0</v>
          </cell>
        </row>
      </sheetData>
      <sheetData sheetId="1255">
        <row r="2">
          <cell r="A2">
            <v>0</v>
          </cell>
        </row>
      </sheetData>
      <sheetData sheetId="1256">
        <row r="2">
          <cell r="A2">
            <v>0</v>
          </cell>
        </row>
      </sheetData>
      <sheetData sheetId="1257">
        <row r="2">
          <cell r="A2">
            <v>0</v>
          </cell>
        </row>
      </sheetData>
      <sheetData sheetId="1258">
        <row r="2">
          <cell r="A2">
            <v>0</v>
          </cell>
        </row>
      </sheetData>
      <sheetData sheetId="1259">
        <row r="2">
          <cell r="A2">
            <v>0</v>
          </cell>
        </row>
      </sheetData>
      <sheetData sheetId="1260">
        <row r="2">
          <cell r="A2">
            <v>0</v>
          </cell>
        </row>
      </sheetData>
      <sheetData sheetId="1261">
        <row r="2">
          <cell r="A2">
            <v>0</v>
          </cell>
        </row>
      </sheetData>
      <sheetData sheetId="1262">
        <row r="2">
          <cell r="A2">
            <v>0</v>
          </cell>
        </row>
      </sheetData>
      <sheetData sheetId="1263">
        <row r="2">
          <cell r="A2">
            <v>0</v>
          </cell>
        </row>
      </sheetData>
      <sheetData sheetId="1264">
        <row r="2">
          <cell r="A2">
            <v>0</v>
          </cell>
        </row>
      </sheetData>
      <sheetData sheetId="1265">
        <row r="2">
          <cell r="A2">
            <v>0</v>
          </cell>
        </row>
      </sheetData>
      <sheetData sheetId="1266">
        <row r="2">
          <cell r="A2">
            <v>0</v>
          </cell>
        </row>
      </sheetData>
      <sheetData sheetId="1267">
        <row r="2">
          <cell r="A2">
            <v>0</v>
          </cell>
        </row>
      </sheetData>
      <sheetData sheetId="1268">
        <row r="2">
          <cell r="A2">
            <v>0</v>
          </cell>
        </row>
      </sheetData>
      <sheetData sheetId="1269">
        <row r="2">
          <cell r="A2">
            <v>0</v>
          </cell>
        </row>
      </sheetData>
      <sheetData sheetId="1270">
        <row r="2">
          <cell r="A2">
            <v>0</v>
          </cell>
        </row>
      </sheetData>
      <sheetData sheetId="1271">
        <row r="2">
          <cell r="A2">
            <v>0</v>
          </cell>
        </row>
      </sheetData>
      <sheetData sheetId="1272">
        <row r="2">
          <cell r="A2">
            <v>0</v>
          </cell>
        </row>
      </sheetData>
      <sheetData sheetId="1273">
        <row r="2">
          <cell r="A2">
            <v>0</v>
          </cell>
        </row>
      </sheetData>
      <sheetData sheetId="1274">
        <row r="2">
          <cell r="A2">
            <v>0</v>
          </cell>
        </row>
      </sheetData>
      <sheetData sheetId="1275">
        <row r="2">
          <cell r="A2">
            <v>0</v>
          </cell>
        </row>
      </sheetData>
      <sheetData sheetId="1276">
        <row r="2">
          <cell r="A2">
            <v>0</v>
          </cell>
        </row>
      </sheetData>
      <sheetData sheetId="1277">
        <row r="2">
          <cell r="A2">
            <v>0</v>
          </cell>
        </row>
      </sheetData>
      <sheetData sheetId="1278">
        <row r="2">
          <cell r="A2">
            <v>0</v>
          </cell>
        </row>
      </sheetData>
      <sheetData sheetId="1279">
        <row r="2">
          <cell r="A2">
            <v>0</v>
          </cell>
        </row>
      </sheetData>
      <sheetData sheetId="1280">
        <row r="2">
          <cell r="A2">
            <v>0</v>
          </cell>
        </row>
      </sheetData>
      <sheetData sheetId="1281">
        <row r="2">
          <cell r="A2">
            <v>0</v>
          </cell>
        </row>
      </sheetData>
      <sheetData sheetId="1282">
        <row r="2">
          <cell r="A2">
            <v>0</v>
          </cell>
        </row>
      </sheetData>
      <sheetData sheetId="1283">
        <row r="2">
          <cell r="A2">
            <v>0</v>
          </cell>
        </row>
      </sheetData>
      <sheetData sheetId="1284">
        <row r="2">
          <cell r="A2">
            <v>0</v>
          </cell>
        </row>
      </sheetData>
      <sheetData sheetId="1285">
        <row r="2">
          <cell r="A2">
            <v>0</v>
          </cell>
        </row>
      </sheetData>
      <sheetData sheetId="1286">
        <row r="2">
          <cell r="A2">
            <v>0</v>
          </cell>
        </row>
      </sheetData>
      <sheetData sheetId="1287">
        <row r="2">
          <cell r="A2">
            <v>0</v>
          </cell>
        </row>
      </sheetData>
      <sheetData sheetId="1288">
        <row r="2">
          <cell r="A2">
            <v>0</v>
          </cell>
        </row>
      </sheetData>
      <sheetData sheetId="1289">
        <row r="2">
          <cell r="A2">
            <v>0</v>
          </cell>
        </row>
      </sheetData>
      <sheetData sheetId="1290">
        <row r="2">
          <cell r="A2">
            <v>0</v>
          </cell>
        </row>
      </sheetData>
      <sheetData sheetId="1291">
        <row r="2">
          <cell r="A2">
            <v>0</v>
          </cell>
        </row>
      </sheetData>
      <sheetData sheetId="1292">
        <row r="2">
          <cell r="A2">
            <v>0</v>
          </cell>
        </row>
      </sheetData>
      <sheetData sheetId="1293">
        <row r="2">
          <cell r="A2">
            <v>0</v>
          </cell>
        </row>
      </sheetData>
      <sheetData sheetId="1294">
        <row r="2">
          <cell r="A2">
            <v>0</v>
          </cell>
        </row>
      </sheetData>
      <sheetData sheetId="1295">
        <row r="2">
          <cell r="A2">
            <v>0</v>
          </cell>
        </row>
      </sheetData>
      <sheetData sheetId="1296">
        <row r="2">
          <cell r="A2">
            <v>0</v>
          </cell>
        </row>
      </sheetData>
      <sheetData sheetId="1297">
        <row r="2">
          <cell r="A2">
            <v>0</v>
          </cell>
        </row>
      </sheetData>
      <sheetData sheetId="1298">
        <row r="2">
          <cell r="A2">
            <v>0</v>
          </cell>
        </row>
      </sheetData>
      <sheetData sheetId="1299">
        <row r="2">
          <cell r="A2">
            <v>0</v>
          </cell>
        </row>
      </sheetData>
      <sheetData sheetId="1300">
        <row r="2">
          <cell r="A2">
            <v>0</v>
          </cell>
        </row>
      </sheetData>
      <sheetData sheetId="1301">
        <row r="2">
          <cell r="A2">
            <v>0</v>
          </cell>
        </row>
      </sheetData>
      <sheetData sheetId="1302">
        <row r="2">
          <cell r="A2">
            <v>0</v>
          </cell>
        </row>
      </sheetData>
      <sheetData sheetId="1303">
        <row r="2">
          <cell r="A2">
            <v>0</v>
          </cell>
        </row>
      </sheetData>
      <sheetData sheetId="1304">
        <row r="2">
          <cell r="A2">
            <v>0</v>
          </cell>
        </row>
      </sheetData>
      <sheetData sheetId="1305">
        <row r="2">
          <cell r="A2">
            <v>0</v>
          </cell>
        </row>
      </sheetData>
      <sheetData sheetId="1306">
        <row r="2">
          <cell r="A2">
            <v>0</v>
          </cell>
        </row>
      </sheetData>
      <sheetData sheetId="1307">
        <row r="2">
          <cell r="A2">
            <v>0</v>
          </cell>
        </row>
      </sheetData>
      <sheetData sheetId="1308">
        <row r="2">
          <cell r="A2">
            <v>0</v>
          </cell>
        </row>
      </sheetData>
      <sheetData sheetId="1309">
        <row r="2">
          <cell r="A2">
            <v>0</v>
          </cell>
        </row>
      </sheetData>
      <sheetData sheetId="1310">
        <row r="2">
          <cell r="A2">
            <v>0</v>
          </cell>
        </row>
      </sheetData>
      <sheetData sheetId="1311">
        <row r="2">
          <cell r="A2">
            <v>0</v>
          </cell>
        </row>
      </sheetData>
      <sheetData sheetId="1312">
        <row r="2">
          <cell r="A2">
            <v>0</v>
          </cell>
        </row>
      </sheetData>
      <sheetData sheetId="1313">
        <row r="2">
          <cell r="A2">
            <v>0</v>
          </cell>
        </row>
      </sheetData>
      <sheetData sheetId="1314">
        <row r="2">
          <cell r="A2">
            <v>0</v>
          </cell>
        </row>
      </sheetData>
      <sheetData sheetId="1315">
        <row r="2">
          <cell r="A2">
            <v>0</v>
          </cell>
        </row>
      </sheetData>
      <sheetData sheetId="1316">
        <row r="2">
          <cell r="A2">
            <v>0</v>
          </cell>
        </row>
      </sheetData>
      <sheetData sheetId="1317">
        <row r="2">
          <cell r="A2">
            <v>0</v>
          </cell>
        </row>
      </sheetData>
      <sheetData sheetId="1318">
        <row r="2">
          <cell r="A2">
            <v>0</v>
          </cell>
        </row>
      </sheetData>
      <sheetData sheetId="1319">
        <row r="2">
          <cell r="A2">
            <v>0</v>
          </cell>
        </row>
      </sheetData>
      <sheetData sheetId="1320">
        <row r="2">
          <cell r="A2">
            <v>0</v>
          </cell>
        </row>
      </sheetData>
      <sheetData sheetId="1321">
        <row r="2">
          <cell r="A2">
            <v>0</v>
          </cell>
        </row>
      </sheetData>
      <sheetData sheetId="1322">
        <row r="2">
          <cell r="A2">
            <v>0</v>
          </cell>
        </row>
      </sheetData>
      <sheetData sheetId="1323">
        <row r="2">
          <cell r="A2">
            <v>0</v>
          </cell>
        </row>
      </sheetData>
      <sheetData sheetId="1324">
        <row r="2">
          <cell r="A2">
            <v>0</v>
          </cell>
        </row>
      </sheetData>
      <sheetData sheetId="1325">
        <row r="2">
          <cell r="A2">
            <v>0</v>
          </cell>
        </row>
      </sheetData>
      <sheetData sheetId="1326">
        <row r="2">
          <cell r="A2">
            <v>0</v>
          </cell>
        </row>
      </sheetData>
      <sheetData sheetId="1327">
        <row r="2">
          <cell r="A2">
            <v>0</v>
          </cell>
        </row>
      </sheetData>
      <sheetData sheetId="1328">
        <row r="2">
          <cell r="A2">
            <v>0</v>
          </cell>
        </row>
      </sheetData>
      <sheetData sheetId="1329">
        <row r="2">
          <cell r="A2">
            <v>0</v>
          </cell>
        </row>
      </sheetData>
      <sheetData sheetId="1330">
        <row r="2">
          <cell r="A2">
            <v>0</v>
          </cell>
        </row>
      </sheetData>
      <sheetData sheetId="1331">
        <row r="2">
          <cell r="A2">
            <v>0</v>
          </cell>
        </row>
      </sheetData>
      <sheetData sheetId="1332">
        <row r="2">
          <cell r="A2">
            <v>0</v>
          </cell>
        </row>
      </sheetData>
      <sheetData sheetId="1333">
        <row r="2">
          <cell r="A2">
            <v>0</v>
          </cell>
        </row>
      </sheetData>
      <sheetData sheetId="1334">
        <row r="2">
          <cell r="A2">
            <v>0</v>
          </cell>
        </row>
      </sheetData>
      <sheetData sheetId="1335">
        <row r="2">
          <cell r="A2">
            <v>0</v>
          </cell>
        </row>
      </sheetData>
      <sheetData sheetId="1336">
        <row r="2">
          <cell r="A2">
            <v>0</v>
          </cell>
        </row>
      </sheetData>
      <sheetData sheetId="1337">
        <row r="2">
          <cell r="A2">
            <v>0</v>
          </cell>
        </row>
      </sheetData>
      <sheetData sheetId="1338">
        <row r="2">
          <cell r="A2">
            <v>0</v>
          </cell>
        </row>
      </sheetData>
      <sheetData sheetId="1339">
        <row r="2">
          <cell r="A2">
            <v>0</v>
          </cell>
        </row>
      </sheetData>
      <sheetData sheetId="1340">
        <row r="2">
          <cell r="A2">
            <v>0</v>
          </cell>
        </row>
      </sheetData>
      <sheetData sheetId="1341">
        <row r="2">
          <cell r="A2">
            <v>0</v>
          </cell>
        </row>
      </sheetData>
      <sheetData sheetId="1342">
        <row r="2">
          <cell r="A2">
            <v>0</v>
          </cell>
        </row>
      </sheetData>
      <sheetData sheetId="1343">
        <row r="2">
          <cell r="A2">
            <v>0</v>
          </cell>
        </row>
      </sheetData>
      <sheetData sheetId="1344">
        <row r="2">
          <cell r="A2">
            <v>0</v>
          </cell>
        </row>
      </sheetData>
      <sheetData sheetId="1345">
        <row r="2">
          <cell r="A2">
            <v>0</v>
          </cell>
        </row>
      </sheetData>
      <sheetData sheetId="1346">
        <row r="2">
          <cell r="A2">
            <v>0</v>
          </cell>
        </row>
      </sheetData>
      <sheetData sheetId="1347">
        <row r="2">
          <cell r="A2">
            <v>0</v>
          </cell>
        </row>
      </sheetData>
      <sheetData sheetId="1348">
        <row r="2">
          <cell r="A2">
            <v>0</v>
          </cell>
        </row>
      </sheetData>
      <sheetData sheetId="1349">
        <row r="2">
          <cell r="A2">
            <v>0</v>
          </cell>
        </row>
      </sheetData>
      <sheetData sheetId="1350">
        <row r="2">
          <cell r="A2">
            <v>0</v>
          </cell>
        </row>
      </sheetData>
      <sheetData sheetId="1351">
        <row r="2">
          <cell r="A2">
            <v>0</v>
          </cell>
        </row>
      </sheetData>
      <sheetData sheetId="1352">
        <row r="2">
          <cell r="A2">
            <v>0</v>
          </cell>
        </row>
      </sheetData>
      <sheetData sheetId="1353">
        <row r="2">
          <cell r="A2">
            <v>0</v>
          </cell>
        </row>
      </sheetData>
      <sheetData sheetId="1354">
        <row r="2">
          <cell r="A2">
            <v>0</v>
          </cell>
        </row>
      </sheetData>
      <sheetData sheetId="1355">
        <row r="2">
          <cell r="A2">
            <v>0</v>
          </cell>
        </row>
      </sheetData>
      <sheetData sheetId="1356">
        <row r="2">
          <cell r="A2">
            <v>0</v>
          </cell>
        </row>
      </sheetData>
      <sheetData sheetId="1357">
        <row r="2">
          <cell r="A2">
            <v>0</v>
          </cell>
        </row>
      </sheetData>
      <sheetData sheetId="1358">
        <row r="2">
          <cell r="A2">
            <v>0</v>
          </cell>
        </row>
      </sheetData>
      <sheetData sheetId="1359">
        <row r="2">
          <cell r="A2">
            <v>0</v>
          </cell>
        </row>
      </sheetData>
      <sheetData sheetId="1360">
        <row r="2">
          <cell r="A2">
            <v>0</v>
          </cell>
        </row>
      </sheetData>
      <sheetData sheetId="1361">
        <row r="2">
          <cell r="A2">
            <v>0</v>
          </cell>
        </row>
      </sheetData>
      <sheetData sheetId="1362">
        <row r="2">
          <cell r="A2">
            <v>0</v>
          </cell>
        </row>
      </sheetData>
      <sheetData sheetId="1363">
        <row r="2">
          <cell r="A2">
            <v>0</v>
          </cell>
        </row>
      </sheetData>
      <sheetData sheetId="1364">
        <row r="2">
          <cell r="A2">
            <v>0</v>
          </cell>
        </row>
      </sheetData>
      <sheetData sheetId="1365">
        <row r="2">
          <cell r="A2">
            <v>0</v>
          </cell>
        </row>
      </sheetData>
      <sheetData sheetId="1366">
        <row r="2">
          <cell r="A2">
            <v>0</v>
          </cell>
        </row>
      </sheetData>
      <sheetData sheetId="1367">
        <row r="2">
          <cell r="A2">
            <v>0</v>
          </cell>
        </row>
      </sheetData>
      <sheetData sheetId="1368">
        <row r="2">
          <cell r="A2">
            <v>0</v>
          </cell>
        </row>
      </sheetData>
      <sheetData sheetId="1369">
        <row r="2">
          <cell r="A2">
            <v>0</v>
          </cell>
        </row>
      </sheetData>
      <sheetData sheetId="1370">
        <row r="2">
          <cell r="A2">
            <v>0</v>
          </cell>
        </row>
      </sheetData>
      <sheetData sheetId="1371">
        <row r="2">
          <cell r="A2">
            <v>0</v>
          </cell>
        </row>
      </sheetData>
      <sheetData sheetId="1372">
        <row r="2">
          <cell r="A2">
            <v>0</v>
          </cell>
        </row>
      </sheetData>
      <sheetData sheetId="1373">
        <row r="2">
          <cell r="A2">
            <v>0</v>
          </cell>
        </row>
      </sheetData>
      <sheetData sheetId="1374">
        <row r="2">
          <cell r="A2">
            <v>0</v>
          </cell>
        </row>
      </sheetData>
      <sheetData sheetId="1375">
        <row r="2">
          <cell r="A2">
            <v>0</v>
          </cell>
        </row>
      </sheetData>
      <sheetData sheetId="1376">
        <row r="2">
          <cell r="A2">
            <v>0</v>
          </cell>
        </row>
      </sheetData>
      <sheetData sheetId="1377">
        <row r="2">
          <cell r="A2">
            <v>0</v>
          </cell>
        </row>
      </sheetData>
      <sheetData sheetId="1378">
        <row r="2">
          <cell r="A2">
            <v>0</v>
          </cell>
        </row>
      </sheetData>
      <sheetData sheetId="1379">
        <row r="2">
          <cell r="A2">
            <v>0</v>
          </cell>
        </row>
      </sheetData>
      <sheetData sheetId="1380">
        <row r="2">
          <cell r="A2">
            <v>0</v>
          </cell>
        </row>
      </sheetData>
      <sheetData sheetId="1381">
        <row r="2">
          <cell r="A2">
            <v>0</v>
          </cell>
        </row>
      </sheetData>
      <sheetData sheetId="1382">
        <row r="2">
          <cell r="A2">
            <v>0</v>
          </cell>
        </row>
      </sheetData>
      <sheetData sheetId="1383">
        <row r="2">
          <cell r="A2">
            <v>0</v>
          </cell>
        </row>
      </sheetData>
      <sheetData sheetId="1384">
        <row r="2">
          <cell r="A2">
            <v>0</v>
          </cell>
        </row>
      </sheetData>
      <sheetData sheetId="1385">
        <row r="2">
          <cell r="A2">
            <v>0</v>
          </cell>
        </row>
      </sheetData>
      <sheetData sheetId="1386">
        <row r="2">
          <cell r="A2">
            <v>0</v>
          </cell>
        </row>
      </sheetData>
      <sheetData sheetId="1387">
        <row r="2">
          <cell r="A2">
            <v>0</v>
          </cell>
        </row>
      </sheetData>
      <sheetData sheetId="1388">
        <row r="2">
          <cell r="A2">
            <v>0</v>
          </cell>
        </row>
      </sheetData>
      <sheetData sheetId="1389">
        <row r="2">
          <cell r="A2">
            <v>0</v>
          </cell>
        </row>
      </sheetData>
      <sheetData sheetId="1390">
        <row r="2">
          <cell r="A2">
            <v>0</v>
          </cell>
        </row>
      </sheetData>
      <sheetData sheetId="1391">
        <row r="2">
          <cell r="A2">
            <v>0</v>
          </cell>
        </row>
      </sheetData>
      <sheetData sheetId="1392">
        <row r="2">
          <cell r="A2">
            <v>0</v>
          </cell>
        </row>
      </sheetData>
      <sheetData sheetId="1393">
        <row r="2">
          <cell r="A2">
            <v>0</v>
          </cell>
        </row>
      </sheetData>
      <sheetData sheetId="1394">
        <row r="2">
          <cell r="A2">
            <v>0</v>
          </cell>
        </row>
      </sheetData>
      <sheetData sheetId="1395">
        <row r="2">
          <cell r="A2">
            <v>0</v>
          </cell>
        </row>
      </sheetData>
      <sheetData sheetId="1396">
        <row r="2">
          <cell r="A2">
            <v>0</v>
          </cell>
        </row>
      </sheetData>
      <sheetData sheetId="1397">
        <row r="2">
          <cell r="A2">
            <v>0</v>
          </cell>
        </row>
      </sheetData>
      <sheetData sheetId="1398">
        <row r="2">
          <cell r="A2">
            <v>0</v>
          </cell>
        </row>
      </sheetData>
      <sheetData sheetId="1399">
        <row r="2">
          <cell r="A2">
            <v>0</v>
          </cell>
        </row>
      </sheetData>
      <sheetData sheetId="1400">
        <row r="2">
          <cell r="A2">
            <v>0</v>
          </cell>
        </row>
      </sheetData>
      <sheetData sheetId="1401">
        <row r="2">
          <cell r="A2">
            <v>0</v>
          </cell>
        </row>
      </sheetData>
      <sheetData sheetId="1402">
        <row r="2">
          <cell r="A2">
            <v>0</v>
          </cell>
        </row>
      </sheetData>
      <sheetData sheetId="1403">
        <row r="2">
          <cell r="A2">
            <v>0</v>
          </cell>
        </row>
      </sheetData>
      <sheetData sheetId="1404">
        <row r="2">
          <cell r="A2">
            <v>0</v>
          </cell>
        </row>
      </sheetData>
      <sheetData sheetId="1405">
        <row r="2">
          <cell r="A2">
            <v>0</v>
          </cell>
        </row>
      </sheetData>
      <sheetData sheetId="1406">
        <row r="2">
          <cell r="A2">
            <v>0</v>
          </cell>
        </row>
      </sheetData>
      <sheetData sheetId="1407">
        <row r="2">
          <cell r="A2">
            <v>0</v>
          </cell>
        </row>
      </sheetData>
      <sheetData sheetId="1408">
        <row r="2">
          <cell r="A2">
            <v>0</v>
          </cell>
        </row>
      </sheetData>
      <sheetData sheetId="1409">
        <row r="2">
          <cell r="A2">
            <v>0</v>
          </cell>
        </row>
      </sheetData>
      <sheetData sheetId="1410">
        <row r="2">
          <cell r="A2">
            <v>0</v>
          </cell>
        </row>
      </sheetData>
      <sheetData sheetId="1411">
        <row r="2">
          <cell r="A2">
            <v>0</v>
          </cell>
        </row>
      </sheetData>
      <sheetData sheetId="1412">
        <row r="2">
          <cell r="A2">
            <v>0</v>
          </cell>
        </row>
      </sheetData>
      <sheetData sheetId="1413">
        <row r="2">
          <cell r="A2">
            <v>0</v>
          </cell>
        </row>
      </sheetData>
      <sheetData sheetId="1414">
        <row r="2">
          <cell r="A2">
            <v>0</v>
          </cell>
        </row>
      </sheetData>
      <sheetData sheetId="1415">
        <row r="2">
          <cell r="A2">
            <v>0</v>
          </cell>
        </row>
      </sheetData>
      <sheetData sheetId="1416">
        <row r="2">
          <cell r="A2">
            <v>0</v>
          </cell>
        </row>
      </sheetData>
      <sheetData sheetId="1417">
        <row r="2">
          <cell r="A2">
            <v>0</v>
          </cell>
        </row>
      </sheetData>
      <sheetData sheetId="1418">
        <row r="2">
          <cell r="A2">
            <v>0</v>
          </cell>
        </row>
      </sheetData>
      <sheetData sheetId="1419">
        <row r="2">
          <cell r="A2">
            <v>0</v>
          </cell>
        </row>
      </sheetData>
      <sheetData sheetId="1420">
        <row r="2">
          <cell r="A2">
            <v>0</v>
          </cell>
        </row>
      </sheetData>
      <sheetData sheetId="1421">
        <row r="2">
          <cell r="A2">
            <v>0</v>
          </cell>
        </row>
      </sheetData>
      <sheetData sheetId="1422">
        <row r="2">
          <cell r="A2">
            <v>0</v>
          </cell>
        </row>
      </sheetData>
      <sheetData sheetId="1423">
        <row r="2">
          <cell r="A2">
            <v>0</v>
          </cell>
        </row>
      </sheetData>
      <sheetData sheetId="1424">
        <row r="2">
          <cell r="A2">
            <v>0</v>
          </cell>
        </row>
      </sheetData>
      <sheetData sheetId="1425">
        <row r="2">
          <cell r="A2">
            <v>0</v>
          </cell>
        </row>
      </sheetData>
      <sheetData sheetId="1426">
        <row r="2">
          <cell r="A2">
            <v>0</v>
          </cell>
        </row>
      </sheetData>
      <sheetData sheetId="1427">
        <row r="2">
          <cell r="A2">
            <v>0</v>
          </cell>
        </row>
      </sheetData>
      <sheetData sheetId="1428">
        <row r="2">
          <cell r="A2">
            <v>0</v>
          </cell>
        </row>
      </sheetData>
      <sheetData sheetId="1429">
        <row r="2">
          <cell r="A2">
            <v>0</v>
          </cell>
        </row>
      </sheetData>
      <sheetData sheetId="1430">
        <row r="2">
          <cell r="A2">
            <v>0</v>
          </cell>
        </row>
      </sheetData>
      <sheetData sheetId="1431">
        <row r="2">
          <cell r="A2">
            <v>0</v>
          </cell>
        </row>
      </sheetData>
      <sheetData sheetId="1432">
        <row r="2">
          <cell r="A2">
            <v>0</v>
          </cell>
        </row>
      </sheetData>
      <sheetData sheetId="1433">
        <row r="2">
          <cell r="A2">
            <v>0</v>
          </cell>
        </row>
      </sheetData>
      <sheetData sheetId="1434">
        <row r="2">
          <cell r="A2">
            <v>0</v>
          </cell>
        </row>
      </sheetData>
      <sheetData sheetId="1435">
        <row r="2">
          <cell r="A2">
            <v>0</v>
          </cell>
        </row>
      </sheetData>
      <sheetData sheetId="1436">
        <row r="2">
          <cell r="A2">
            <v>0</v>
          </cell>
        </row>
      </sheetData>
      <sheetData sheetId="1437">
        <row r="2">
          <cell r="A2">
            <v>0</v>
          </cell>
        </row>
      </sheetData>
      <sheetData sheetId="1438">
        <row r="2">
          <cell r="A2">
            <v>0</v>
          </cell>
        </row>
      </sheetData>
      <sheetData sheetId="1439">
        <row r="2">
          <cell r="A2">
            <v>0</v>
          </cell>
        </row>
      </sheetData>
      <sheetData sheetId="1440">
        <row r="2">
          <cell r="A2">
            <v>0</v>
          </cell>
        </row>
      </sheetData>
      <sheetData sheetId="1441">
        <row r="2">
          <cell r="A2">
            <v>0</v>
          </cell>
        </row>
      </sheetData>
      <sheetData sheetId="1442">
        <row r="2">
          <cell r="A2">
            <v>0</v>
          </cell>
        </row>
      </sheetData>
      <sheetData sheetId="1443">
        <row r="2">
          <cell r="A2">
            <v>0</v>
          </cell>
        </row>
      </sheetData>
      <sheetData sheetId="1444">
        <row r="2">
          <cell r="A2">
            <v>0</v>
          </cell>
        </row>
      </sheetData>
      <sheetData sheetId="1445">
        <row r="2">
          <cell r="A2">
            <v>0</v>
          </cell>
        </row>
      </sheetData>
      <sheetData sheetId="1446">
        <row r="2">
          <cell r="A2">
            <v>0</v>
          </cell>
        </row>
      </sheetData>
      <sheetData sheetId="1447">
        <row r="2">
          <cell r="A2">
            <v>0</v>
          </cell>
        </row>
      </sheetData>
      <sheetData sheetId="1448">
        <row r="2">
          <cell r="A2">
            <v>0</v>
          </cell>
        </row>
      </sheetData>
      <sheetData sheetId="1449">
        <row r="2">
          <cell r="A2">
            <v>0</v>
          </cell>
        </row>
      </sheetData>
      <sheetData sheetId="1450">
        <row r="2">
          <cell r="A2">
            <v>0</v>
          </cell>
        </row>
      </sheetData>
      <sheetData sheetId="1451">
        <row r="2">
          <cell r="A2">
            <v>0</v>
          </cell>
        </row>
      </sheetData>
      <sheetData sheetId="1452">
        <row r="2">
          <cell r="A2">
            <v>0</v>
          </cell>
        </row>
      </sheetData>
      <sheetData sheetId="1453">
        <row r="2">
          <cell r="A2">
            <v>0</v>
          </cell>
        </row>
      </sheetData>
      <sheetData sheetId="1454">
        <row r="2">
          <cell r="A2">
            <v>0</v>
          </cell>
        </row>
      </sheetData>
      <sheetData sheetId="1455">
        <row r="2">
          <cell r="A2">
            <v>0</v>
          </cell>
        </row>
      </sheetData>
      <sheetData sheetId="1456">
        <row r="2">
          <cell r="A2">
            <v>0</v>
          </cell>
        </row>
      </sheetData>
      <sheetData sheetId="1457">
        <row r="2">
          <cell r="A2">
            <v>0</v>
          </cell>
        </row>
      </sheetData>
      <sheetData sheetId="1458">
        <row r="2">
          <cell r="A2">
            <v>0</v>
          </cell>
        </row>
      </sheetData>
      <sheetData sheetId="1459">
        <row r="2">
          <cell r="A2">
            <v>0</v>
          </cell>
        </row>
      </sheetData>
      <sheetData sheetId="1460">
        <row r="2">
          <cell r="A2">
            <v>0</v>
          </cell>
        </row>
      </sheetData>
      <sheetData sheetId="1461">
        <row r="2">
          <cell r="A2">
            <v>0</v>
          </cell>
        </row>
      </sheetData>
      <sheetData sheetId="1462">
        <row r="2">
          <cell r="A2">
            <v>0</v>
          </cell>
        </row>
      </sheetData>
      <sheetData sheetId="1463">
        <row r="2">
          <cell r="A2">
            <v>0</v>
          </cell>
        </row>
      </sheetData>
      <sheetData sheetId="1464">
        <row r="2">
          <cell r="A2">
            <v>0</v>
          </cell>
        </row>
      </sheetData>
      <sheetData sheetId="1465">
        <row r="2">
          <cell r="A2">
            <v>0</v>
          </cell>
        </row>
      </sheetData>
      <sheetData sheetId="1466">
        <row r="2">
          <cell r="A2">
            <v>0</v>
          </cell>
        </row>
      </sheetData>
      <sheetData sheetId="1467">
        <row r="2">
          <cell r="A2">
            <v>0</v>
          </cell>
        </row>
      </sheetData>
      <sheetData sheetId="1468">
        <row r="2">
          <cell r="A2">
            <v>0</v>
          </cell>
        </row>
      </sheetData>
      <sheetData sheetId="1469">
        <row r="2">
          <cell r="A2">
            <v>0</v>
          </cell>
        </row>
      </sheetData>
      <sheetData sheetId="1470">
        <row r="2">
          <cell r="A2">
            <v>0</v>
          </cell>
        </row>
      </sheetData>
      <sheetData sheetId="1471">
        <row r="2">
          <cell r="A2">
            <v>0</v>
          </cell>
        </row>
      </sheetData>
      <sheetData sheetId="1472">
        <row r="2">
          <cell r="A2">
            <v>0</v>
          </cell>
        </row>
      </sheetData>
      <sheetData sheetId="1473">
        <row r="2">
          <cell r="A2">
            <v>0</v>
          </cell>
        </row>
      </sheetData>
      <sheetData sheetId="1474">
        <row r="2">
          <cell r="A2">
            <v>0</v>
          </cell>
        </row>
      </sheetData>
      <sheetData sheetId="1475">
        <row r="2">
          <cell r="A2">
            <v>0</v>
          </cell>
        </row>
      </sheetData>
      <sheetData sheetId="1476">
        <row r="2">
          <cell r="A2">
            <v>0</v>
          </cell>
        </row>
      </sheetData>
      <sheetData sheetId="1477">
        <row r="2">
          <cell r="A2">
            <v>0</v>
          </cell>
        </row>
      </sheetData>
      <sheetData sheetId="1478">
        <row r="2">
          <cell r="A2">
            <v>0</v>
          </cell>
        </row>
      </sheetData>
      <sheetData sheetId="1479">
        <row r="2">
          <cell r="A2">
            <v>0</v>
          </cell>
        </row>
      </sheetData>
      <sheetData sheetId="1480">
        <row r="2">
          <cell r="A2">
            <v>0</v>
          </cell>
        </row>
      </sheetData>
      <sheetData sheetId="1481">
        <row r="2">
          <cell r="A2">
            <v>0</v>
          </cell>
        </row>
      </sheetData>
      <sheetData sheetId="1482">
        <row r="2">
          <cell r="A2">
            <v>0</v>
          </cell>
        </row>
      </sheetData>
      <sheetData sheetId="1483">
        <row r="2">
          <cell r="A2">
            <v>0</v>
          </cell>
        </row>
      </sheetData>
      <sheetData sheetId="1484">
        <row r="2">
          <cell r="A2">
            <v>0</v>
          </cell>
        </row>
      </sheetData>
      <sheetData sheetId="1485">
        <row r="2">
          <cell r="A2">
            <v>0</v>
          </cell>
        </row>
      </sheetData>
      <sheetData sheetId="1486">
        <row r="2">
          <cell r="A2">
            <v>0</v>
          </cell>
        </row>
      </sheetData>
      <sheetData sheetId="1487">
        <row r="2">
          <cell r="A2">
            <v>0</v>
          </cell>
        </row>
      </sheetData>
      <sheetData sheetId="1488">
        <row r="2">
          <cell r="A2">
            <v>0</v>
          </cell>
        </row>
      </sheetData>
      <sheetData sheetId="1489">
        <row r="2">
          <cell r="A2">
            <v>0</v>
          </cell>
        </row>
      </sheetData>
      <sheetData sheetId="1490">
        <row r="2">
          <cell r="A2">
            <v>0</v>
          </cell>
        </row>
      </sheetData>
      <sheetData sheetId="1491">
        <row r="2">
          <cell r="A2">
            <v>0</v>
          </cell>
        </row>
      </sheetData>
      <sheetData sheetId="1492">
        <row r="2">
          <cell r="A2">
            <v>0</v>
          </cell>
        </row>
      </sheetData>
      <sheetData sheetId="1493">
        <row r="2">
          <cell r="A2">
            <v>0</v>
          </cell>
        </row>
      </sheetData>
      <sheetData sheetId="1494">
        <row r="2">
          <cell r="A2">
            <v>0</v>
          </cell>
        </row>
      </sheetData>
      <sheetData sheetId="1495">
        <row r="2">
          <cell r="A2">
            <v>0</v>
          </cell>
        </row>
      </sheetData>
      <sheetData sheetId="1496">
        <row r="2">
          <cell r="A2">
            <v>0</v>
          </cell>
        </row>
      </sheetData>
      <sheetData sheetId="1497">
        <row r="2">
          <cell r="A2">
            <v>0</v>
          </cell>
        </row>
      </sheetData>
      <sheetData sheetId="1498">
        <row r="2">
          <cell r="A2">
            <v>0</v>
          </cell>
        </row>
      </sheetData>
      <sheetData sheetId="1499">
        <row r="2">
          <cell r="A2">
            <v>0</v>
          </cell>
        </row>
      </sheetData>
      <sheetData sheetId="1500">
        <row r="2">
          <cell r="A2">
            <v>0</v>
          </cell>
        </row>
      </sheetData>
      <sheetData sheetId="1501">
        <row r="2">
          <cell r="A2">
            <v>0</v>
          </cell>
        </row>
      </sheetData>
      <sheetData sheetId="1502">
        <row r="2">
          <cell r="A2">
            <v>0</v>
          </cell>
        </row>
      </sheetData>
      <sheetData sheetId="1503">
        <row r="2">
          <cell r="A2">
            <v>0</v>
          </cell>
        </row>
      </sheetData>
      <sheetData sheetId="1504">
        <row r="2">
          <cell r="A2">
            <v>0</v>
          </cell>
        </row>
      </sheetData>
      <sheetData sheetId="1505">
        <row r="2">
          <cell r="A2">
            <v>0</v>
          </cell>
        </row>
      </sheetData>
      <sheetData sheetId="1506">
        <row r="2">
          <cell r="A2">
            <v>0</v>
          </cell>
        </row>
      </sheetData>
      <sheetData sheetId="1507">
        <row r="2">
          <cell r="A2">
            <v>0</v>
          </cell>
        </row>
      </sheetData>
      <sheetData sheetId="1508">
        <row r="2">
          <cell r="A2">
            <v>0</v>
          </cell>
        </row>
      </sheetData>
      <sheetData sheetId="1509">
        <row r="2">
          <cell r="A2">
            <v>0</v>
          </cell>
        </row>
      </sheetData>
      <sheetData sheetId="1510">
        <row r="2">
          <cell r="A2">
            <v>0</v>
          </cell>
        </row>
      </sheetData>
      <sheetData sheetId="1511">
        <row r="2">
          <cell r="A2">
            <v>0</v>
          </cell>
        </row>
      </sheetData>
      <sheetData sheetId="1512">
        <row r="2">
          <cell r="A2">
            <v>0</v>
          </cell>
        </row>
      </sheetData>
      <sheetData sheetId="1513">
        <row r="2">
          <cell r="A2">
            <v>0</v>
          </cell>
        </row>
      </sheetData>
      <sheetData sheetId="1514">
        <row r="2">
          <cell r="A2">
            <v>0</v>
          </cell>
        </row>
      </sheetData>
      <sheetData sheetId="1515">
        <row r="2">
          <cell r="A2">
            <v>0</v>
          </cell>
        </row>
      </sheetData>
      <sheetData sheetId="1516">
        <row r="2">
          <cell r="A2">
            <v>0</v>
          </cell>
        </row>
      </sheetData>
      <sheetData sheetId="1517">
        <row r="2">
          <cell r="A2">
            <v>0</v>
          </cell>
        </row>
      </sheetData>
      <sheetData sheetId="1518">
        <row r="2">
          <cell r="A2">
            <v>0</v>
          </cell>
        </row>
      </sheetData>
      <sheetData sheetId="1519">
        <row r="2">
          <cell r="A2">
            <v>0</v>
          </cell>
        </row>
      </sheetData>
      <sheetData sheetId="1520">
        <row r="2">
          <cell r="A2">
            <v>0</v>
          </cell>
        </row>
      </sheetData>
      <sheetData sheetId="1521">
        <row r="2">
          <cell r="A2">
            <v>0</v>
          </cell>
        </row>
      </sheetData>
      <sheetData sheetId="1522">
        <row r="2">
          <cell r="A2">
            <v>0</v>
          </cell>
        </row>
      </sheetData>
      <sheetData sheetId="1523">
        <row r="2">
          <cell r="A2">
            <v>0</v>
          </cell>
        </row>
      </sheetData>
      <sheetData sheetId="1524">
        <row r="2">
          <cell r="A2">
            <v>0</v>
          </cell>
        </row>
      </sheetData>
      <sheetData sheetId="1525">
        <row r="2">
          <cell r="A2">
            <v>0</v>
          </cell>
        </row>
      </sheetData>
      <sheetData sheetId="1526">
        <row r="2">
          <cell r="A2">
            <v>0</v>
          </cell>
        </row>
      </sheetData>
      <sheetData sheetId="1527">
        <row r="2">
          <cell r="A2">
            <v>0</v>
          </cell>
        </row>
      </sheetData>
      <sheetData sheetId="1528">
        <row r="2">
          <cell r="A2">
            <v>0</v>
          </cell>
        </row>
      </sheetData>
      <sheetData sheetId="1529">
        <row r="2">
          <cell r="A2">
            <v>0</v>
          </cell>
        </row>
      </sheetData>
      <sheetData sheetId="1530">
        <row r="2">
          <cell r="A2">
            <v>0</v>
          </cell>
        </row>
      </sheetData>
      <sheetData sheetId="1531">
        <row r="2">
          <cell r="A2">
            <v>0</v>
          </cell>
        </row>
      </sheetData>
      <sheetData sheetId="1532">
        <row r="2">
          <cell r="A2">
            <v>0</v>
          </cell>
        </row>
      </sheetData>
      <sheetData sheetId="1533">
        <row r="2">
          <cell r="A2">
            <v>0</v>
          </cell>
        </row>
      </sheetData>
      <sheetData sheetId="1534">
        <row r="2">
          <cell r="A2">
            <v>0</v>
          </cell>
        </row>
      </sheetData>
      <sheetData sheetId="1535">
        <row r="2">
          <cell r="A2">
            <v>0</v>
          </cell>
        </row>
      </sheetData>
      <sheetData sheetId="1536">
        <row r="2">
          <cell r="A2">
            <v>0</v>
          </cell>
        </row>
      </sheetData>
      <sheetData sheetId="1537">
        <row r="2">
          <cell r="A2">
            <v>0</v>
          </cell>
        </row>
      </sheetData>
      <sheetData sheetId="1538">
        <row r="2">
          <cell r="A2">
            <v>0</v>
          </cell>
        </row>
      </sheetData>
      <sheetData sheetId="1539">
        <row r="2">
          <cell r="A2">
            <v>0</v>
          </cell>
        </row>
      </sheetData>
      <sheetData sheetId="1540">
        <row r="2">
          <cell r="A2">
            <v>0</v>
          </cell>
        </row>
      </sheetData>
      <sheetData sheetId="1541">
        <row r="2">
          <cell r="A2">
            <v>0</v>
          </cell>
        </row>
      </sheetData>
      <sheetData sheetId="1542">
        <row r="2">
          <cell r="A2">
            <v>0</v>
          </cell>
        </row>
      </sheetData>
      <sheetData sheetId="1543">
        <row r="2">
          <cell r="A2">
            <v>0</v>
          </cell>
        </row>
      </sheetData>
      <sheetData sheetId="1544">
        <row r="2">
          <cell r="A2">
            <v>0</v>
          </cell>
        </row>
      </sheetData>
      <sheetData sheetId="1545">
        <row r="2">
          <cell r="A2">
            <v>0</v>
          </cell>
        </row>
      </sheetData>
      <sheetData sheetId="1546">
        <row r="2">
          <cell r="A2">
            <v>0</v>
          </cell>
        </row>
      </sheetData>
      <sheetData sheetId="1547">
        <row r="2">
          <cell r="A2">
            <v>0</v>
          </cell>
        </row>
      </sheetData>
      <sheetData sheetId="1548">
        <row r="2">
          <cell r="A2">
            <v>0</v>
          </cell>
        </row>
      </sheetData>
      <sheetData sheetId="1549">
        <row r="2">
          <cell r="A2">
            <v>0</v>
          </cell>
        </row>
      </sheetData>
      <sheetData sheetId="1550">
        <row r="2">
          <cell r="A2">
            <v>0</v>
          </cell>
        </row>
      </sheetData>
      <sheetData sheetId="1551">
        <row r="2">
          <cell r="A2">
            <v>0</v>
          </cell>
        </row>
      </sheetData>
      <sheetData sheetId="1552">
        <row r="2">
          <cell r="A2">
            <v>0</v>
          </cell>
        </row>
      </sheetData>
      <sheetData sheetId="1553">
        <row r="2">
          <cell r="A2">
            <v>0</v>
          </cell>
        </row>
      </sheetData>
      <sheetData sheetId="1554">
        <row r="2">
          <cell r="A2">
            <v>0</v>
          </cell>
        </row>
      </sheetData>
      <sheetData sheetId="1555">
        <row r="2">
          <cell r="A2">
            <v>0</v>
          </cell>
        </row>
      </sheetData>
      <sheetData sheetId="1556">
        <row r="2">
          <cell r="A2">
            <v>0</v>
          </cell>
        </row>
      </sheetData>
      <sheetData sheetId="1557">
        <row r="2">
          <cell r="A2">
            <v>0</v>
          </cell>
        </row>
      </sheetData>
      <sheetData sheetId="1558">
        <row r="2">
          <cell r="A2">
            <v>0</v>
          </cell>
        </row>
      </sheetData>
      <sheetData sheetId="1559">
        <row r="2">
          <cell r="A2">
            <v>0</v>
          </cell>
        </row>
      </sheetData>
      <sheetData sheetId="1560">
        <row r="2">
          <cell r="A2">
            <v>0</v>
          </cell>
        </row>
      </sheetData>
      <sheetData sheetId="1561">
        <row r="2">
          <cell r="A2">
            <v>0</v>
          </cell>
        </row>
      </sheetData>
      <sheetData sheetId="1562">
        <row r="2">
          <cell r="A2">
            <v>0</v>
          </cell>
        </row>
      </sheetData>
      <sheetData sheetId="1563">
        <row r="2">
          <cell r="A2">
            <v>0</v>
          </cell>
        </row>
      </sheetData>
      <sheetData sheetId="1564">
        <row r="2">
          <cell r="A2">
            <v>0</v>
          </cell>
        </row>
      </sheetData>
      <sheetData sheetId="1565">
        <row r="2">
          <cell r="A2">
            <v>0</v>
          </cell>
        </row>
      </sheetData>
      <sheetData sheetId="1566">
        <row r="2">
          <cell r="A2">
            <v>0</v>
          </cell>
        </row>
      </sheetData>
      <sheetData sheetId="1567">
        <row r="2">
          <cell r="A2">
            <v>0</v>
          </cell>
        </row>
      </sheetData>
      <sheetData sheetId="1568">
        <row r="2">
          <cell r="A2">
            <v>0</v>
          </cell>
        </row>
      </sheetData>
      <sheetData sheetId="1569">
        <row r="2">
          <cell r="A2">
            <v>0</v>
          </cell>
        </row>
      </sheetData>
      <sheetData sheetId="1570">
        <row r="2">
          <cell r="A2">
            <v>0</v>
          </cell>
        </row>
      </sheetData>
      <sheetData sheetId="1571">
        <row r="2">
          <cell r="A2">
            <v>0</v>
          </cell>
        </row>
      </sheetData>
      <sheetData sheetId="1572">
        <row r="2">
          <cell r="A2">
            <v>0</v>
          </cell>
        </row>
      </sheetData>
      <sheetData sheetId="1573">
        <row r="2">
          <cell r="A2">
            <v>0</v>
          </cell>
        </row>
      </sheetData>
      <sheetData sheetId="1574">
        <row r="2">
          <cell r="A2">
            <v>0</v>
          </cell>
        </row>
      </sheetData>
      <sheetData sheetId="1575">
        <row r="2">
          <cell r="A2">
            <v>0</v>
          </cell>
        </row>
      </sheetData>
      <sheetData sheetId="1576">
        <row r="2">
          <cell r="A2">
            <v>0</v>
          </cell>
        </row>
      </sheetData>
      <sheetData sheetId="1577">
        <row r="2">
          <cell r="A2">
            <v>0</v>
          </cell>
        </row>
      </sheetData>
      <sheetData sheetId="1578">
        <row r="2">
          <cell r="A2">
            <v>0</v>
          </cell>
        </row>
      </sheetData>
      <sheetData sheetId="1579">
        <row r="2">
          <cell r="A2">
            <v>0</v>
          </cell>
        </row>
      </sheetData>
      <sheetData sheetId="1580">
        <row r="2">
          <cell r="A2">
            <v>0</v>
          </cell>
        </row>
      </sheetData>
      <sheetData sheetId="1581">
        <row r="2">
          <cell r="A2">
            <v>0</v>
          </cell>
        </row>
      </sheetData>
      <sheetData sheetId="1582">
        <row r="2">
          <cell r="A2">
            <v>0</v>
          </cell>
        </row>
      </sheetData>
      <sheetData sheetId="1583">
        <row r="2">
          <cell r="A2">
            <v>0</v>
          </cell>
        </row>
      </sheetData>
      <sheetData sheetId="1584">
        <row r="2">
          <cell r="A2">
            <v>0</v>
          </cell>
        </row>
      </sheetData>
      <sheetData sheetId="1585">
        <row r="2">
          <cell r="A2">
            <v>0</v>
          </cell>
        </row>
      </sheetData>
      <sheetData sheetId="1586">
        <row r="2">
          <cell r="A2">
            <v>0</v>
          </cell>
        </row>
      </sheetData>
      <sheetData sheetId="1587">
        <row r="2">
          <cell r="A2">
            <v>0</v>
          </cell>
        </row>
      </sheetData>
      <sheetData sheetId="1588">
        <row r="2">
          <cell r="A2">
            <v>0</v>
          </cell>
        </row>
      </sheetData>
      <sheetData sheetId="1589">
        <row r="2">
          <cell r="A2">
            <v>0</v>
          </cell>
        </row>
      </sheetData>
      <sheetData sheetId="1590">
        <row r="2">
          <cell r="A2">
            <v>0</v>
          </cell>
        </row>
      </sheetData>
      <sheetData sheetId="1591">
        <row r="2">
          <cell r="A2">
            <v>0</v>
          </cell>
        </row>
      </sheetData>
      <sheetData sheetId="1592">
        <row r="2">
          <cell r="A2">
            <v>0</v>
          </cell>
        </row>
      </sheetData>
      <sheetData sheetId="1593">
        <row r="2">
          <cell r="A2">
            <v>0</v>
          </cell>
        </row>
      </sheetData>
      <sheetData sheetId="1594">
        <row r="2">
          <cell r="A2">
            <v>0</v>
          </cell>
        </row>
      </sheetData>
      <sheetData sheetId="1595">
        <row r="2">
          <cell r="A2">
            <v>0</v>
          </cell>
        </row>
      </sheetData>
      <sheetData sheetId="1596">
        <row r="2">
          <cell r="A2">
            <v>0</v>
          </cell>
        </row>
      </sheetData>
      <sheetData sheetId="1597">
        <row r="2">
          <cell r="A2">
            <v>0</v>
          </cell>
        </row>
      </sheetData>
      <sheetData sheetId="1598">
        <row r="2">
          <cell r="A2">
            <v>0</v>
          </cell>
        </row>
      </sheetData>
      <sheetData sheetId="1599">
        <row r="2">
          <cell r="A2">
            <v>0</v>
          </cell>
        </row>
      </sheetData>
      <sheetData sheetId="1600">
        <row r="2">
          <cell r="A2">
            <v>0</v>
          </cell>
        </row>
      </sheetData>
      <sheetData sheetId="1601">
        <row r="2">
          <cell r="A2">
            <v>0</v>
          </cell>
        </row>
      </sheetData>
      <sheetData sheetId="1602">
        <row r="2">
          <cell r="A2">
            <v>0</v>
          </cell>
        </row>
      </sheetData>
      <sheetData sheetId="1603">
        <row r="2">
          <cell r="A2">
            <v>0</v>
          </cell>
        </row>
      </sheetData>
      <sheetData sheetId="1604">
        <row r="2">
          <cell r="A2">
            <v>0</v>
          </cell>
        </row>
      </sheetData>
      <sheetData sheetId="1605">
        <row r="2">
          <cell r="A2">
            <v>0</v>
          </cell>
        </row>
      </sheetData>
      <sheetData sheetId="1606">
        <row r="2">
          <cell r="A2">
            <v>0</v>
          </cell>
        </row>
      </sheetData>
      <sheetData sheetId="1607">
        <row r="2">
          <cell r="A2">
            <v>0</v>
          </cell>
        </row>
      </sheetData>
      <sheetData sheetId="1608">
        <row r="2">
          <cell r="A2">
            <v>0</v>
          </cell>
        </row>
      </sheetData>
      <sheetData sheetId="1609">
        <row r="2">
          <cell r="A2">
            <v>0</v>
          </cell>
        </row>
      </sheetData>
      <sheetData sheetId="1610">
        <row r="2">
          <cell r="A2">
            <v>0</v>
          </cell>
        </row>
      </sheetData>
      <sheetData sheetId="1611">
        <row r="2">
          <cell r="A2">
            <v>0</v>
          </cell>
        </row>
      </sheetData>
      <sheetData sheetId="1612">
        <row r="2">
          <cell r="A2">
            <v>0</v>
          </cell>
        </row>
      </sheetData>
      <sheetData sheetId="1613">
        <row r="2">
          <cell r="A2">
            <v>0</v>
          </cell>
        </row>
      </sheetData>
      <sheetData sheetId="1614">
        <row r="2">
          <cell r="A2">
            <v>0</v>
          </cell>
        </row>
      </sheetData>
      <sheetData sheetId="1615">
        <row r="2">
          <cell r="A2">
            <v>0</v>
          </cell>
        </row>
      </sheetData>
      <sheetData sheetId="1616">
        <row r="2">
          <cell r="A2">
            <v>0</v>
          </cell>
        </row>
      </sheetData>
      <sheetData sheetId="1617">
        <row r="2">
          <cell r="A2">
            <v>0</v>
          </cell>
        </row>
      </sheetData>
      <sheetData sheetId="1618">
        <row r="2">
          <cell r="A2">
            <v>0</v>
          </cell>
        </row>
      </sheetData>
      <sheetData sheetId="1619">
        <row r="2">
          <cell r="A2">
            <v>0</v>
          </cell>
        </row>
      </sheetData>
      <sheetData sheetId="1620">
        <row r="2">
          <cell r="A2">
            <v>0</v>
          </cell>
        </row>
      </sheetData>
      <sheetData sheetId="1621">
        <row r="2">
          <cell r="A2">
            <v>0</v>
          </cell>
        </row>
      </sheetData>
      <sheetData sheetId="1622">
        <row r="2">
          <cell r="A2">
            <v>0</v>
          </cell>
        </row>
      </sheetData>
      <sheetData sheetId="1623">
        <row r="2">
          <cell r="A2">
            <v>0</v>
          </cell>
        </row>
      </sheetData>
      <sheetData sheetId="1624">
        <row r="2">
          <cell r="A2">
            <v>0</v>
          </cell>
        </row>
      </sheetData>
      <sheetData sheetId="1625">
        <row r="2">
          <cell r="A2">
            <v>0</v>
          </cell>
        </row>
      </sheetData>
      <sheetData sheetId="1626">
        <row r="2">
          <cell r="A2">
            <v>0</v>
          </cell>
        </row>
      </sheetData>
      <sheetData sheetId="1627">
        <row r="2">
          <cell r="A2">
            <v>0</v>
          </cell>
        </row>
      </sheetData>
      <sheetData sheetId="1628">
        <row r="2">
          <cell r="A2">
            <v>0</v>
          </cell>
        </row>
      </sheetData>
      <sheetData sheetId="1629">
        <row r="2">
          <cell r="A2">
            <v>0</v>
          </cell>
        </row>
      </sheetData>
      <sheetData sheetId="1630">
        <row r="2">
          <cell r="A2">
            <v>0</v>
          </cell>
        </row>
      </sheetData>
      <sheetData sheetId="1631">
        <row r="2">
          <cell r="A2">
            <v>0</v>
          </cell>
        </row>
      </sheetData>
      <sheetData sheetId="1632">
        <row r="2">
          <cell r="A2">
            <v>0</v>
          </cell>
        </row>
      </sheetData>
      <sheetData sheetId="1633">
        <row r="2">
          <cell r="A2">
            <v>0</v>
          </cell>
        </row>
      </sheetData>
      <sheetData sheetId="1634">
        <row r="2">
          <cell r="A2">
            <v>0</v>
          </cell>
        </row>
      </sheetData>
      <sheetData sheetId="1635">
        <row r="2">
          <cell r="A2">
            <v>0</v>
          </cell>
        </row>
      </sheetData>
      <sheetData sheetId="1636">
        <row r="2">
          <cell r="A2">
            <v>0</v>
          </cell>
        </row>
      </sheetData>
      <sheetData sheetId="1637">
        <row r="2">
          <cell r="A2">
            <v>0</v>
          </cell>
        </row>
      </sheetData>
      <sheetData sheetId="1638">
        <row r="2">
          <cell r="A2">
            <v>0</v>
          </cell>
        </row>
      </sheetData>
      <sheetData sheetId="1639">
        <row r="2">
          <cell r="A2">
            <v>0</v>
          </cell>
        </row>
      </sheetData>
      <sheetData sheetId="1640">
        <row r="2">
          <cell r="A2">
            <v>0</v>
          </cell>
        </row>
      </sheetData>
      <sheetData sheetId="1641">
        <row r="2">
          <cell r="A2">
            <v>0</v>
          </cell>
        </row>
      </sheetData>
      <sheetData sheetId="1642">
        <row r="2">
          <cell r="A2">
            <v>0</v>
          </cell>
        </row>
      </sheetData>
      <sheetData sheetId="1643">
        <row r="2">
          <cell r="A2">
            <v>0</v>
          </cell>
        </row>
      </sheetData>
      <sheetData sheetId="1644">
        <row r="2">
          <cell r="A2">
            <v>0</v>
          </cell>
        </row>
      </sheetData>
      <sheetData sheetId="1645">
        <row r="2">
          <cell r="A2">
            <v>0</v>
          </cell>
        </row>
      </sheetData>
      <sheetData sheetId="1646">
        <row r="2">
          <cell r="A2">
            <v>0</v>
          </cell>
        </row>
      </sheetData>
      <sheetData sheetId="1647">
        <row r="2">
          <cell r="A2">
            <v>0</v>
          </cell>
        </row>
      </sheetData>
      <sheetData sheetId="1648">
        <row r="2">
          <cell r="A2">
            <v>0</v>
          </cell>
        </row>
      </sheetData>
      <sheetData sheetId="1649">
        <row r="2">
          <cell r="A2">
            <v>0</v>
          </cell>
        </row>
      </sheetData>
      <sheetData sheetId="1650">
        <row r="2">
          <cell r="A2">
            <v>0</v>
          </cell>
        </row>
      </sheetData>
      <sheetData sheetId="1651">
        <row r="2">
          <cell r="A2">
            <v>0</v>
          </cell>
        </row>
      </sheetData>
      <sheetData sheetId="1652">
        <row r="2">
          <cell r="A2">
            <v>0</v>
          </cell>
        </row>
      </sheetData>
      <sheetData sheetId="1653">
        <row r="2">
          <cell r="A2">
            <v>0</v>
          </cell>
        </row>
      </sheetData>
      <sheetData sheetId="1654">
        <row r="2">
          <cell r="A2">
            <v>0</v>
          </cell>
        </row>
      </sheetData>
      <sheetData sheetId="1655">
        <row r="2">
          <cell r="A2">
            <v>0</v>
          </cell>
        </row>
      </sheetData>
      <sheetData sheetId="1656">
        <row r="2">
          <cell r="A2">
            <v>0</v>
          </cell>
        </row>
      </sheetData>
      <sheetData sheetId="1657">
        <row r="2">
          <cell r="A2">
            <v>0</v>
          </cell>
        </row>
      </sheetData>
      <sheetData sheetId="1658">
        <row r="2">
          <cell r="A2">
            <v>0</v>
          </cell>
        </row>
      </sheetData>
      <sheetData sheetId="1659">
        <row r="2">
          <cell r="A2">
            <v>0</v>
          </cell>
        </row>
      </sheetData>
      <sheetData sheetId="1660">
        <row r="2">
          <cell r="A2">
            <v>0</v>
          </cell>
        </row>
      </sheetData>
      <sheetData sheetId="1661">
        <row r="2">
          <cell r="A2">
            <v>0</v>
          </cell>
        </row>
      </sheetData>
      <sheetData sheetId="1662">
        <row r="2">
          <cell r="A2">
            <v>0</v>
          </cell>
        </row>
      </sheetData>
      <sheetData sheetId="1663">
        <row r="2">
          <cell r="A2">
            <v>0</v>
          </cell>
        </row>
      </sheetData>
      <sheetData sheetId="1664">
        <row r="2">
          <cell r="A2">
            <v>0</v>
          </cell>
        </row>
      </sheetData>
      <sheetData sheetId="1665">
        <row r="2">
          <cell r="A2">
            <v>0</v>
          </cell>
        </row>
      </sheetData>
      <sheetData sheetId="1666">
        <row r="2">
          <cell r="A2">
            <v>0</v>
          </cell>
        </row>
      </sheetData>
      <sheetData sheetId="1667">
        <row r="2">
          <cell r="A2">
            <v>0</v>
          </cell>
        </row>
      </sheetData>
      <sheetData sheetId="1668">
        <row r="2">
          <cell r="A2">
            <v>0</v>
          </cell>
        </row>
      </sheetData>
      <sheetData sheetId="1669">
        <row r="2">
          <cell r="A2">
            <v>0</v>
          </cell>
        </row>
      </sheetData>
      <sheetData sheetId="1670">
        <row r="2">
          <cell r="A2">
            <v>0</v>
          </cell>
        </row>
      </sheetData>
      <sheetData sheetId="1671">
        <row r="2">
          <cell r="A2">
            <v>0</v>
          </cell>
        </row>
      </sheetData>
      <sheetData sheetId="1672">
        <row r="2">
          <cell r="A2">
            <v>0</v>
          </cell>
        </row>
      </sheetData>
      <sheetData sheetId="1673">
        <row r="2">
          <cell r="A2">
            <v>0</v>
          </cell>
        </row>
      </sheetData>
      <sheetData sheetId="1674">
        <row r="2">
          <cell r="A2">
            <v>0</v>
          </cell>
        </row>
      </sheetData>
      <sheetData sheetId="1675">
        <row r="2">
          <cell r="A2">
            <v>0</v>
          </cell>
        </row>
      </sheetData>
      <sheetData sheetId="1676">
        <row r="2">
          <cell r="A2">
            <v>0</v>
          </cell>
        </row>
      </sheetData>
      <sheetData sheetId="1677">
        <row r="2">
          <cell r="A2">
            <v>0</v>
          </cell>
        </row>
      </sheetData>
      <sheetData sheetId="1678">
        <row r="2">
          <cell r="A2">
            <v>0</v>
          </cell>
        </row>
      </sheetData>
      <sheetData sheetId="1679">
        <row r="2">
          <cell r="A2">
            <v>0</v>
          </cell>
        </row>
      </sheetData>
      <sheetData sheetId="1680">
        <row r="2">
          <cell r="A2">
            <v>0</v>
          </cell>
        </row>
      </sheetData>
      <sheetData sheetId="1681">
        <row r="2">
          <cell r="A2">
            <v>0</v>
          </cell>
        </row>
      </sheetData>
      <sheetData sheetId="1682">
        <row r="2">
          <cell r="A2">
            <v>0</v>
          </cell>
        </row>
      </sheetData>
      <sheetData sheetId="1683">
        <row r="2">
          <cell r="A2">
            <v>0</v>
          </cell>
        </row>
      </sheetData>
      <sheetData sheetId="1684">
        <row r="2">
          <cell r="A2">
            <v>0</v>
          </cell>
        </row>
      </sheetData>
      <sheetData sheetId="1685">
        <row r="2">
          <cell r="A2">
            <v>0</v>
          </cell>
        </row>
      </sheetData>
      <sheetData sheetId="1686">
        <row r="2">
          <cell r="A2">
            <v>0</v>
          </cell>
        </row>
      </sheetData>
      <sheetData sheetId="1687">
        <row r="2">
          <cell r="A2">
            <v>0</v>
          </cell>
        </row>
      </sheetData>
      <sheetData sheetId="1688">
        <row r="2">
          <cell r="A2">
            <v>0</v>
          </cell>
        </row>
      </sheetData>
      <sheetData sheetId="1689">
        <row r="2">
          <cell r="A2">
            <v>0</v>
          </cell>
        </row>
      </sheetData>
      <sheetData sheetId="1690">
        <row r="2">
          <cell r="A2">
            <v>0</v>
          </cell>
        </row>
      </sheetData>
      <sheetData sheetId="1691">
        <row r="2">
          <cell r="A2">
            <v>0</v>
          </cell>
        </row>
      </sheetData>
      <sheetData sheetId="1692">
        <row r="2">
          <cell r="A2">
            <v>0</v>
          </cell>
        </row>
      </sheetData>
      <sheetData sheetId="1693">
        <row r="2">
          <cell r="A2">
            <v>0</v>
          </cell>
        </row>
      </sheetData>
      <sheetData sheetId="1694">
        <row r="2">
          <cell r="A2">
            <v>0</v>
          </cell>
        </row>
      </sheetData>
      <sheetData sheetId="1695">
        <row r="2">
          <cell r="A2">
            <v>0</v>
          </cell>
        </row>
      </sheetData>
      <sheetData sheetId="1696">
        <row r="2">
          <cell r="A2">
            <v>0</v>
          </cell>
        </row>
      </sheetData>
      <sheetData sheetId="1697">
        <row r="2">
          <cell r="A2">
            <v>0</v>
          </cell>
        </row>
      </sheetData>
      <sheetData sheetId="1698">
        <row r="2">
          <cell r="A2">
            <v>0</v>
          </cell>
        </row>
      </sheetData>
      <sheetData sheetId="1699">
        <row r="2">
          <cell r="A2">
            <v>0</v>
          </cell>
        </row>
      </sheetData>
      <sheetData sheetId="1700">
        <row r="2">
          <cell r="A2">
            <v>0</v>
          </cell>
        </row>
      </sheetData>
      <sheetData sheetId="1701">
        <row r="2">
          <cell r="A2">
            <v>0</v>
          </cell>
        </row>
      </sheetData>
      <sheetData sheetId="1702">
        <row r="2">
          <cell r="A2">
            <v>0</v>
          </cell>
        </row>
      </sheetData>
      <sheetData sheetId="1703">
        <row r="2">
          <cell r="A2">
            <v>0</v>
          </cell>
        </row>
      </sheetData>
      <sheetData sheetId="1704">
        <row r="2">
          <cell r="A2">
            <v>0</v>
          </cell>
        </row>
      </sheetData>
      <sheetData sheetId="1705">
        <row r="2">
          <cell r="A2">
            <v>0</v>
          </cell>
        </row>
      </sheetData>
      <sheetData sheetId="1706">
        <row r="2">
          <cell r="A2">
            <v>0</v>
          </cell>
        </row>
      </sheetData>
      <sheetData sheetId="1707">
        <row r="2">
          <cell r="A2">
            <v>0</v>
          </cell>
        </row>
      </sheetData>
      <sheetData sheetId="1708">
        <row r="2">
          <cell r="A2">
            <v>0</v>
          </cell>
        </row>
      </sheetData>
      <sheetData sheetId="1709">
        <row r="2">
          <cell r="A2">
            <v>0</v>
          </cell>
        </row>
      </sheetData>
      <sheetData sheetId="1710">
        <row r="2">
          <cell r="A2">
            <v>0</v>
          </cell>
        </row>
      </sheetData>
      <sheetData sheetId="1711">
        <row r="2">
          <cell r="A2">
            <v>0</v>
          </cell>
        </row>
      </sheetData>
      <sheetData sheetId="1712">
        <row r="2">
          <cell r="A2">
            <v>0</v>
          </cell>
        </row>
      </sheetData>
      <sheetData sheetId="1713">
        <row r="2">
          <cell r="A2">
            <v>0</v>
          </cell>
        </row>
      </sheetData>
      <sheetData sheetId="1714">
        <row r="2">
          <cell r="A2">
            <v>0</v>
          </cell>
        </row>
      </sheetData>
      <sheetData sheetId="1715">
        <row r="2">
          <cell r="A2">
            <v>0</v>
          </cell>
        </row>
      </sheetData>
      <sheetData sheetId="1716">
        <row r="2">
          <cell r="A2">
            <v>0</v>
          </cell>
        </row>
      </sheetData>
      <sheetData sheetId="1717">
        <row r="2">
          <cell r="A2">
            <v>0</v>
          </cell>
        </row>
      </sheetData>
      <sheetData sheetId="1718">
        <row r="2">
          <cell r="A2">
            <v>0</v>
          </cell>
        </row>
      </sheetData>
      <sheetData sheetId="1719">
        <row r="2">
          <cell r="A2">
            <v>0</v>
          </cell>
        </row>
      </sheetData>
      <sheetData sheetId="1720">
        <row r="2">
          <cell r="A2">
            <v>0</v>
          </cell>
        </row>
      </sheetData>
      <sheetData sheetId="1721">
        <row r="2">
          <cell r="A2">
            <v>0</v>
          </cell>
        </row>
      </sheetData>
      <sheetData sheetId="1722">
        <row r="2">
          <cell r="A2">
            <v>0</v>
          </cell>
        </row>
      </sheetData>
      <sheetData sheetId="1723">
        <row r="2">
          <cell r="A2">
            <v>0</v>
          </cell>
        </row>
      </sheetData>
      <sheetData sheetId="1724">
        <row r="2">
          <cell r="A2">
            <v>0</v>
          </cell>
        </row>
      </sheetData>
      <sheetData sheetId="1725">
        <row r="2">
          <cell r="A2">
            <v>0</v>
          </cell>
        </row>
      </sheetData>
      <sheetData sheetId="1726">
        <row r="2">
          <cell r="A2">
            <v>0</v>
          </cell>
        </row>
      </sheetData>
      <sheetData sheetId="1727">
        <row r="2">
          <cell r="A2">
            <v>0</v>
          </cell>
        </row>
      </sheetData>
      <sheetData sheetId="1728">
        <row r="2">
          <cell r="A2">
            <v>0</v>
          </cell>
        </row>
      </sheetData>
      <sheetData sheetId="1729">
        <row r="2">
          <cell r="A2">
            <v>0</v>
          </cell>
        </row>
      </sheetData>
      <sheetData sheetId="1730">
        <row r="2">
          <cell r="A2">
            <v>0</v>
          </cell>
        </row>
      </sheetData>
      <sheetData sheetId="1731">
        <row r="2">
          <cell r="A2">
            <v>0</v>
          </cell>
        </row>
      </sheetData>
      <sheetData sheetId="1732">
        <row r="2">
          <cell r="A2">
            <v>0</v>
          </cell>
        </row>
      </sheetData>
      <sheetData sheetId="1733">
        <row r="2">
          <cell r="A2">
            <v>0</v>
          </cell>
        </row>
      </sheetData>
      <sheetData sheetId="1734">
        <row r="2">
          <cell r="A2">
            <v>0</v>
          </cell>
        </row>
      </sheetData>
      <sheetData sheetId="1735">
        <row r="2">
          <cell r="A2">
            <v>0</v>
          </cell>
        </row>
      </sheetData>
      <sheetData sheetId="1736">
        <row r="2">
          <cell r="A2">
            <v>0</v>
          </cell>
        </row>
      </sheetData>
      <sheetData sheetId="1737">
        <row r="2">
          <cell r="A2">
            <v>0</v>
          </cell>
        </row>
      </sheetData>
      <sheetData sheetId="1738">
        <row r="2">
          <cell r="A2">
            <v>0</v>
          </cell>
        </row>
      </sheetData>
      <sheetData sheetId="1739">
        <row r="2">
          <cell r="A2">
            <v>0</v>
          </cell>
        </row>
      </sheetData>
      <sheetData sheetId="1740">
        <row r="2">
          <cell r="A2">
            <v>0</v>
          </cell>
        </row>
      </sheetData>
      <sheetData sheetId="1741">
        <row r="2">
          <cell r="A2">
            <v>0</v>
          </cell>
        </row>
      </sheetData>
      <sheetData sheetId="1742">
        <row r="2">
          <cell r="A2">
            <v>0</v>
          </cell>
        </row>
      </sheetData>
      <sheetData sheetId="1743">
        <row r="2">
          <cell r="A2">
            <v>0</v>
          </cell>
        </row>
      </sheetData>
      <sheetData sheetId="1744">
        <row r="2">
          <cell r="A2">
            <v>0</v>
          </cell>
        </row>
      </sheetData>
      <sheetData sheetId="1745">
        <row r="2">
          <cell r="A2">
            <v>0</v>
          </cell>
        </row>
      </sheetData>
      <sheetData sheetId="1746">
        <row r="2">
          <cell r="A2">
            <v>0</v>
          </cell>
        </row>
      </sheetData>
      <sheetData sheetId="1747">
        <row r="2">
          <cell r="A2">
            <v>0</v>
          </cell>
        </row>
      </sheetData>
      <sheetData sheetId="1748">
        <row r="2">
          <cell r="A2">
            <v>0</v>
          </cell>
        </row>
      </sheetData>
      <sheetData sheetId="1749">
        <row r="2">
          <cell r="A2">
            <v>0</v>
          </cell>
        </row>
      </sheetData>
      <sheetData sheetId="1750">
        <row r="2">
          <cell r="A2">
            <v>0</v>
          </cell>
        </row>
      </sheetData>
      <sheetData sheetId="1751">
        <row r="2">
          <cell r="A2">
            <v>0</v>
          </cell>
        </row>
      </sheetData>
      <sheetData sheetId="1752">
        <row r="2">
          <cell r="A2">
            <v>0</v>
          </cell>
        </row>
      </sheetData>
      <sheetData sheetId="1753">
        <row r="2">
          <cell r="A2">
            <v>0</v>
          </cell>
        </row>
      </sheetData>
      <sheetData sheetId="1754">
        <row r="2">
          <cell r="A2">
            <v>0</v>
          </cell>
        </row>
      </sheetData>
      <sheetData sheetId="1755">
        <row r="2">
          <cell r="A2">
            <v>0</v>
          </cell>
        </row>
      </sheetData>
      <sheetData sheetId="1756">
        <row r="2">
          <cell r="A2">
            <v>0</v>
          </cell>
        </row>
      </sheetData>
      <sheetData sheetId="1757">
        <row r="2">
          <cell r="A2">
            <v>0</v>
          </cell>
        </row>
      </sheetData>
      <sheetData sheetId="1758">
        <row r="2">
          <cell r="A2">
            <v>0</v>
          </cell>
        </row>
      </sheetData>
      <sheetData sheetId="1759">
        <row r="2">
          <cell r="A2">
            <v>0</v>
          </cell>
        </row>
      </sheetData>
      <sheetData sheetId="1760">
        <row r="2">
          <cell r="A2">
            <v>0</v>
          </cell>
        </row>
      </sheetData>
      <sheetData sheetId="1761">
        <row r="2">
          <cell r="A2">
            <v>0</v>
          </cell>
        </row>
      </sheetData>
      <sheetData sheetId="1762">
        <row r="2">
          <cell r="A2">
            <v>0</v>
          </cell>
        </row>
      </sheetData>
      <sheetData sheetId="1763">
        <row r="2">
          <cell r="A2">
            <v>0</v>
          </cell>
        </row>
      </sheetData>
      <sheetData sheetId="1764">
        <row r="2">
          <cell r="A2">
            <v>0</v>
          </cell>
        </row>
      </sheetData>
      <sheetData sheetId="1765">
        <row r="2">
          <cell r="A2">
            <v>0</v>
          </cell>
        </row>
      </sheetData>
      <sheetData sheetId="1766">
        <row r="2">
          <cell r="A2">
            <v>0</v>
          </cell>
        </row>
      </sheetData>
      <sheetData sheetId="1767">
        <row r="2">
          <cell r="A2">
            <v>0</v>
          </cell>
        </row>
      </sheetData>
      <sheetData sheetId="1768">
        <row r="2">
          <cell r="A2">
            <v>0</v>
          </cell>
        </row>
      </sheetData>
      <sheetData sheetId="1769">
        <row r="2">
          <cell r="A2">
            <v>0</v>
          </cell>
        </row>
      </sheetData>
      <sheetData sheetId="1770">
        <row r="2">
          <cell r="A2">
            <v>0</v>
          </cell>
        </row>
      </sheetData>
      <sheetData sheetId="1771">
        <row r="2">
          <cell r="A2">
            <v>0</v>
          </cell>
        </row>
      </sheetData>
      <sheetData sheetId="1772">
        <row r="2">
          <cell r="A2">
            <v>0</v>
          </cell>
        </row>
      </sheetData>
      <sheetData sheetId="1773">
        <row r="2">
          <cell r="A2">
            <v>0</v>
          </cell>
        </row>
      </sheetData>
      <sheetData sheetId="1774">
        <row r="2">
          <cell r="A2">
            <v>0</v>
          </cell>
        </row>
      </sheetData>
      <sheetData sheetId="1775">
        <row r="2">
          <cell r="A2">
            <v>0</v>
          </cell>
        </row>
      </sheetData>
      <sheetData sheetId="1776">
        <row r="2">
          <cell r="A2">
            <v>0</v>
          </cell>
        </row>
      </sheetData>
      <sheetData sheetId="1777">
        <row r="2">
          <cell r="A2">
            <v>0</v>
          </cell>
        </row>
      </sheetData>
      <sheetData sheetId="1778">
        <row r="2">
          <cell r="A2">
            <v>0</v>
          </cell>
        </row>
      </sheetData>
      <sheetData sheetId="1779">
        <row r="2">
          <cell r="A2">
            <v>0</v>
          </cell>
        </row>
      </sheetData>
      <sheetData sheetId="1780">
        <row r="2">
          <cell r="A2">
            <v>0</v>
          </cell>
        </row>
      </sheetData>
      <sheetData sheetId="1781">
        <row r="2">
          <cell r="A2">
            <v>0</v>
          </cell>
        </row>
      </sheetData>
      <sheetData sheetId="1782">
        <row r="2">
          <cell r="A2">
            <v>0</v>
          </cell>
        </row>
      </sheetData>
      <sheetData sheetId="1783">
        <row r="2">
          <cell r="A2">
            <v>0</v>
          </cell>
        </row>
      </sheetData>
      <sheetData sheetId="1784">
        <row r="2">
          <cell r="A2">
            <v>0</v>
          </cell>
        </row>
      </sheetData>
      <sheetData sheetId="1785">
        <row r="2">
          <cell r="A2">
            <v>0</v>
          </cell>
        </row>
      </sheetData>
      <sheetData sheetId="1786">
        <row r="2">
          <cell r="A2">
            <v>0</v>
          </cell>
        </row>
      </sheetData>
      <sheetData sheetId="1787">
        <row r="2">
          <cell r="A2">
            <v>0</v>
          </cell>
        </row>
      </sheetData>
      <sheetData sheetId="1788">
        <row r="2">
          <cell r="A2">
            <v>0</v>
          </cell>
        </row>
      </sheetData>
      <sheetData sheetId="1789">
        <row r="2">
          <cell r="A2">
            <v>0</v>
          </cell>
        </row>
      </sheetData>
      <sheetData sheetId="1790">
        <row r="2">
          <cell r="A2">
            <v>0</v>
          </cell>
        </row>
      </sheetData>
      <sheetData sheetId="1791">
        <row r="2">
          <cell r="A2">
            <v>0</v>
          </cell>
        </row>
      </sheetData>
      <sheetData sheetId="1792">
        <row r="2">
          <cell r="A2">
            <v>0</v>
          </cell>
        </row>
      </sheetData>
      <sheetData sheetId="1793">
        <row r="2">
          <cell r="A2">
            <v>0</v>
          </cell>
        </row>
      </sheetData>
      <sheetData sheetId="1794">
        <row r="2">
          <cell r="A2">
            <v>0</v>
          </cell>
        </row>
      </sheetData>
      <sheetData sheetId="1795">
        <row r="2">
          <cell r="A2">
            <v>0</v>
          </cell>
        </row>
      </sheetData>
      <sheetData sheetId="1796">
        <row r="2">
          <cell r="A2">
            <v>0</v>
          </cell>
        </row>
      </sheetData>
      <sheetData sheetId="1797">
        <row r="2">
          <cell r="A2">
            <v>0</v>
          </cell>
        </row>
      </sheetData>
      <sheetData sheetId="1798">
        <row r="2">
          <cell r="A2">
            <v>0</v>
          </cell>
        </row>
      </sheetData>
      <sheetData sheetId="1799">
        <row r="2">
          <cell r="A2">
            <v>0</v>
          </cell>
        </row>
      </sheetData>
      <sheetData sheetId="1800">
        <row r="2">
          <cell r="A2">
            <v>0</v>
          </cell>
        </row>
      </sheetData>
      <sheetData sheetId="1801">
        <row r="2">
          <cell r="A2">
            <v>0</v>
          </cell>
        </row>
      </sheetData>
      <sheetData sheetId="1802">
        <row r="2">
          <cell r="A2">
            <v>0</v>
          </cell>
        </row>
      </sheetData>
      <sheetData sheetId="1803">
        <row r="2">
          <cell r="A2">
            <v>0</v>
          </cell>
        </row>
      </sheetData>
      <sheetData sheetId="1804">
        <row r="2">
          <cell r="A2">
            <v>0</v>
          </cell>
        </row>
      </sheetData>
      <sheetData sheetId="1805">
        <row r="2">
          <cell r="A2">
            <v>0</v>
          </cell>
        </row>
      </sheetData>
      <sheetData sheetId="1806">
        <row r="2">
          <cell r="A2">
            <v>0</v>
          </cell>
        </row>
      </sheetData>
      <sheetData sheetId="1807">
        <row r="2">
          <cell r="A2">
            <v>0</v>
          </cell>
        </row>
      </sheetData>
      <sheetData sheetId="1808">
        <row r="2">
          <cell r="A2">
            <v>0</v>
          </cell>
        </row>
      </sheetData>
      <sheetData sheetId="1809">
        <row r="2">
          <cell r="A2">
            <v>0</v>
          </cell>
        </row>
      </sheetData>
      <sheetData sheetId="1810">
        <row r="2">
          <cell r="A2">
            <v>0</v>
          </cell>
        </row>
      </sheetData>
      <sheetData sheetId="1811">
        <row r="2">
          <cell r="A2">
            <v>0</v>
          </cell>
        </row>
      </sheetData>
      <sheetData sheetId="1812">
        <row r="2">
          <cell r="A2">
            <v>0</v>
          </cell>
        </row>
      </sheetData>
      <sheetData sheetId="1813">
        <row r="2">
          <cell r="A2">
            <v>0</v>
          </cell>
        </row>
      </sheetData>
      <sheetData sheetId="1814">
        <row r="2">
          <cell r="A2">
            <v>0</v>
          </cell>
        </row>
      </sheetData>
      <sheetData sheetId="1815">
        <row r="2">
          <cell r="A2">
            <v>0</v>
          </cell>
        </row>
      </sheetData>
      <sheetData sheetId="1816">
        <row r="2">
          <cell r="A2">
            <v>0</v>
          </cell>
        </row>
      </sheetData>
      <sheetData sheetId="1817">
        <row r="2">
          <cell r="A2">
            <v>0</v>
          </cell>
        </row>
      </sheetData>
      <sheetData sheetId="1818">
        <row r="2">
          <cell r="A2">
            <v>0</v>
          </cell>
        </row>
      </sheetData>
      <sheetData sheetId="1819">
        <row r="2">
          <cell r="A2">
            <v>0</v>
          </cell>
        </row>
      </sheetData>
      <sheetData sheetId="1820">
        <row r="2">
          <cell r="A2">
            <v>0</v>
          </cell>
        </row>
      </sheetData>
      <sheetData sheetId="1821">
        <row r="2">
          <cell r="A2">
            <v>0</v>
          </cell>
        </row>
      </sheetData>
      <sheetData sheetId="1822">
        <row r="2">
          <cell r="A2">
            <v>0</v>
          </cell>
        </row>
      </sheetData>
      <sheetData sheetId="1823">
        <row r="2">
          <cell r="A2">
            <v>0</v>
          </cell>
        </row>
      </sheetData>
      <sheetData sheetId="1824">
        <row r="2">
          <cell r="A2">
            <v>0</v>
          </cell>
        </row>
      </sheetData>
      <sheetData sheetId="1825">
        <row r="2">
          <cell r="A2">
            <v>0</v>
          </cell>
        </row>
      </sheetData>
      <sheetData sheetId="1826">
        <row r="2">
          <cell r="A2">
            <v>0</v>
          </cell>
        </row>
      </sheetData>
      <sheetData sheetId="1827">
        <row r="2">
          <cell r="A2">
            <v>0</v>
          </cell>
        </row>
      </sheetData>
      <sheetData sheetId="1828">
        <row r="2">
          <cell r="A2">
            <v>0</v>
          </cell>
        </row>
      </sheetData>
      <sheetData sheetId="1829">
        <row r="2">
          <cell r="A2">
            <v>0</v>
          </cell>
        </row>
      </sheetData>
      <sheetData sheetId="1830">
        <row r="2">
          <cell r="A2">
            <v>0</v>
          </cell>
        </row>
      </sheetData>
      <sheetData sheetId="1831">
        <row r="2">
          <cell r="A2">
            <v>0</v>
          </cell>
        </row>
      </sheetData>
      <sheetData sheetId="1832">
        <row r="2">
          <cell r="A2">
            <v>0</v>
          </cell>
        </row>
      </sheetData>
      <sheetData sheetId="1833">
        <row r="2">
          <cell r="A2">
            <v>0</v>
          </cell>
        </row>
      </sheetData>
      <sheetData sheetId="1834">
        <row r="2">
          <cell r="A2">
            <v>0</v>
          </cell>
        </row>
      </sheetData>
      <sheetData sheetId="1835">
        <row r="2">
          <cell r="A2">
            <v>0</v>
          </cell>
        </row>
      </sheetData>
      <sheetData sheetId="1836">
        <row r="2">
          <cell r="A2">
            <v>0</v>
          </cell>
        </row>
      </sheetData>
      <sheetData sheetId="1837">
        <row r="2">
          <cell r="A2">
            <v>0</v>
          </cell>
        </row>
      </sheetData>
      <sheetData sheetId="1838">
        <row r="2">
          <cell r="A2">
            <v>0</v>
          </cell>
        </row>
      </sheetData>
      <sheetData sheetId="1839">
        <row r="2">
          <cell r="A2">
            <v>0</v>
          </cell>
        </row>
      </sheetData>
      <sheetData sheetId="1840">
        <row r="2">
          <cell r="A2">
            <v>0</v>
          </cell>
        </row>
      </sheetData>
      <sheetData sheetId="1841">
        <row r="2">
          <cell r="A2">
            <v>0</v>
          </cell>
        </row>
      </sheetData>
      <sheetData sheetId="1842">
        <row r="2">
          <cell r="A2">
            <v>0</v>
          </cell>
        </row>
      </sheetData>
      <sheetData sheetId="1843">
        <row r="2">
          <cell r="A2">
            <v>0</v>
          </cell>
        </row>
      </sheetData>
      <sheetData sheetId="1844">
        <row r="2">
          <cell r="A2">
            <v>0</v>
          </cell>
        </row>
      </sheetData>
      <sheetData sheetId="1845">
        <row r="2">
          <cell r="A2">
            <v>0</v>
          </cell>
        </row>
      </sheetData>
      <sheetData sheetId="1846">
        <row r="2">
          <cell r="A2">
            <v>0</v>
          </cell>
        </row>
      </sheetData>
      <sheetData sheetId="1847">
        <row r="2">
          <cell r="A2">
            <v>0</v>
          </cell>
        </row>
      </sheetData>
      <sheetData sheetId="1848">
        <row r="2">
          <cell r="A2">
            <v>0</v>
          </cell>
        </row>
      </sheetData>
      <sheetData sheetId="1849">
        <row r="2">
          <cell r="A2">
            <v>0</v>
          </cell>
        </row>
      </sheetData>
      <sheetData sheetId="1850">
        <row r="2">
          <cell r="A2">
            <v>0</v>
          </cell>
        </row>
      </sheetData>
      <sheetData sheetId="1851">
        <row r="2">
          <cell r="A2">
            <v>0</v>
          </cell>
        </row>
      </sheetData>
      <sheetData sheetId="1852">
        <row r="2">
          <cell r="A2">
            <v>0</v>
          </cell>
        </row>
      </sheetData>
      <sheetData sheetId="1853">
        <row r="2">
          <cell r="A2">
            <v>0</v>
          </cell>
        </row>
      </sheetData>
      <sheetData sheetId="1854">
        <row r="2">
          <cell r="A2">
            <v>0</v>
          </cell>
        </row>
      </sheetData>
      <sheetData sheetId="1855">
        <row r="2">
          <cell r="A2">
            <v>0</v>
          </cell>
        </row>
      </sheetData>
      <sheetData sheetId="1856">
        <row r="2">
          <cell r="A2">
            <v>0</v>
          </cell>
        </row>
      </sheetData>
      <sheetData sheetId="1857">
        <row r="2">
          <cell r="A2">
            <v>0</v>
          </cell>
        </row>
      </sheetData>
      <sheetData sheetId="1858">
        <row r="2">
          <cell r="A2">
            <v>0</v>
          </cell>
        </row>
      </sheetData>
      <sheetData sheetId="1859">
        <row r="2">
          <cell r="A2">
            <v>0</v>
          </cell>
        </row>
      </sheetData>
      <sheetData sheetId="1860">
        <row r="2">
          <cell r="A2">
            <v>0</v>
          </cell>
        </row>
      </sheetData>
      <sheetData sheetId="1861">
        <row r="2">
          <cell r="A2">
            <v>0</v>
          </cell>
        </row>
      </sheetData>
      <sheetData sheetId="1862">
        <row r="2">
          <cell r="A2">
            <v>0</v>
          </cell>
        </row>
      </sheetData>
      <sheetData sheetId="1863">
        <row r="2">
          <cell r="A2">
            <v>0</v>
          </cell>
        </row>
      </sheetData>
      <sheetData sheetId="1864">
        <row r="2">
          <cell r="A2">
            <v>0</v>
          </cell>
        </row>
      </sheetData>
      <sheetData sheetId="1865">
        <row r="2">
          <cell r="A2">
            <v>0</v>
          </cell>
        </row>
      </sheetData>
      <sheetData sheetId="1866">
        <row r="2">
          <cell r="A2">
            <v>0</v>
          </cell>
        </row>
      </sheetData>
      <sheetData sheetId="1867">
        <row r="2">
          <cell r="A2">
            <v>0</v>
          </cell>
        </row>
      </sheetData>
      <sheetData sheetId="1868">
        <row r="2">
          <cell r="A2">
            <v>0</v>
          </cell>
        </row>
      </sheetData>
      <sheetData sheetId="1869">
        <row r="2">
          <cell r="A2">
            <v>0</v>
          </cell>
        </row>
      </sheetData>
      <sheetData sheetId="1870">
        <row r="2">
          <cell r="A2">
            <v>0</v>
          </cell>
        </row>
      </sheetData>
      <sheetData sheetId="1871">
        <row r="2">
          <cell r="A2">
            <v>0</v>
          </cell>
        </row>
      </sheetData>
      <sheetData sheetId="1872">
        <row r="2">
          <cell r="A2">
            <v>0</v>
          </cell>
        </row>
      </sheetData>
      <sheetData sheetId="1873">
        <row r="2">
          <cell r="A2">
            <v>0</v>
          </cell>
        </row>
      </sheetData>
      <sheetData sheetId="1874">
        <row r="2">
          <cell r="A2">
            <v>0</v>
          </cell>
        </row>
      </sheetData>
      <sheetData sheetId="1875">
        <row r="2">
          <cell r="A2">
            <v>0</v>
          </cell>
        </row>
      </sheetData>
      <sheetData sheetId="1876">
        <row r="2">
          <cell r="A2">
            <v>0</v>
          </cell>
        </row>
      </sheetData>
      <sheetData sheetId="1877">
        <row r="2">
          <cell r="A2">
            <v>0</v>
          </cell>
        </row>
      </sheetData>
      <sheetData sheetId="1878">
        <row r="2">
          <cell r="A2">
            <v>0</v>
          </cell>
        </row>
      </sheetData>
      <sheetData sheetId="1879">
        <row r="2">
          <cell r="A2">
            <v>0</v>
          </cell>
        </row>
      </sheetData>
      <sheetData sheetId="1880">
        <row r="2">
          <cell r="A2">
            <v>0</v>
          </cell>
        </row>
      </sheetData>
      <sheetData sheetId="1881">
        <row r="2">
          <cell r="A2">
            <v>0</v>
          </cell>
        </row>
      </sheetData>
      <sheetData sheetId="1882">
        <row r="2">
          <cell r="A2">
            <v>0</v>
          </cell>
        </row>
      </sheetData>
      <sheetData sheetId="1883">
        <row r="2">
          <cell r="A2">
            <v>0</v>
          </cell>
        </row>
      </sheetData>
      <sheetData sheetId="1884">
        <row r="2">
          <cell r="A2">
            <v>0</v>
          </cell>
        </row>
      </sheetData>
      <sheetData sheetId="1885">
        <row r="2">
          <cell r="A2">
            <v>0</v>
          </cell>
        </row>
      </sheetData>
      <sheetData sheetId="1886">
        <row r="2">
          <cell r="A2">
            <v>0</v>
          </cell>
        </row>
      </sheetData>
      <sheetData sheetId="1887">
        <row r="2">
          <cell r="A2">
            <v>0</v>
          </cell>
        </row>
      </sheetData>
      <sheetData sheetId="1888">
        <row r="2">
          <cell r="A2">
            <v>0</v>
          </cell>
        </row>
      </sheetData>
      <sheetData sheetId="1889">
        <row r="2">
          <cell r="A2">
            <v>0</v>
          </cell>
        </row>
      </sheetData>
      <sheetData sheetId="1890">
        <row r="2">
          <cell r="A2">
            <v>0</v>
          </cell>
        </row>
      </sheetData>
      <sheetData sheetId="1891">
        <row r="2">
          <cell r="A2">
            <v>0</v>
          </cell>
        </row>
      </sheetData>
      <sheetData sheetId="1892">
        <row r="2">
          <cell r="A2">
            <v>0</v>
          </cell>
        </row>
      </sheetData>
      <sheetData sheetId="1893">
        <row r="2">
          <cell r="A2">
            <v>0</v>
          </cell>
        </row>
      </sheetData>
      <sheetData sheetId="1894">
        <row r="2">
          <cell r="A2">
            <v>0</v>
          </cell>
        </row>
      </sheetData>
      <sheetData sheetId="1895">
        <row r="2">
          <cell r="A2">
            <v>0</v>
          </cell>
        </row>
      </sheetData>
      <sheetData sheetId="1896">
        <row r="2">
          <cell r="A2">
            <v>0</v>
          </cell>
        </row>
      </sheetData>
      <sheetData sheetId="1897">
        <row r="2">
          <cell r="A2">
            <v>0</v>
          </cell>
        </row>
      </sheetData>
      <sheetData sheetId="1898">
        <row r="2">
          <cell r="A2">
            <v>0</v>
          </cell>
        </row>
      </sheetData>
      <sheetData sheetId="1899">
        <row r="2">
          <cell r="A2">
            <v>0</v>
          </cell>
        </row>
      </sheetData>
      <sheetData sheetId="1900">
        <row r="2">
          <cell r="A2">
            <v>0</v>
          </cell>
        </row>
      </sheetData>
      <sheetData sheetId="1901">
        <row r="2">
          <cell r="A2">
            <v>0</v>
          </cell>
        </row>
      </sheetData>
      <sheetData sheetId="1902">
        <row r="2">
          <cell r="A2">
            <v>0</v>
          </cell>
        </row>
      </sheetData>
      <sheetData sheetId="1903">
        <row r="2">
          <cell r="A2">
            <v>0</v>
          </cell>
        </row>
      </sheetData>
      <sheetData sheetId="1904">
        <row r="2">
          <cell r="A2">
            <v>0</v>
          </cell>
        </row>
      </sheetData>
      <sheetData sheetId="1905">
        <row r="2">
          <cell r="A2">
            <v>0</v>
          </cell>
        </row>
      </sheetData>
      <sheetData sheetId="1906">
        <row r="2">
          <cell r="A2">
            <v>0</v>
          </cell>
        </row>
      </sheetData>
      <sheetData sheetId="1907">
        <row r="2">
          <cell r="A2">
            <v>0</v>
          </cell>
        </row>
      </sheetData>
      <sheetData sheetId="1908">
        <row r="2">
          <cell r="A2">
            <v>0</v>
          </cell>
        </row>
      </sheetData>
      <sheetData sheetId="1909">
        <row r="2">
          <cell r="A2">
            <v>0</v>
          </cell>
        </row>
      </sheetData>
      <sheetData sheetId="1910">
        <row r="2">
          <cell r="A2">
            <v>0</v>
          </cell>
        </row>
      </sheetData>
      <sheetData sheetId="1911">
        <row r="2">
          <cell r="A2">
            <v>0</v>
          </cell>
        </row>
      </sheetData>
      <sheetData sheetId="1912">
        <row r="2">
          <cell r="A2">
            <v>0</v>
          </cell>
        </row>
      </sheetData>
      <sheetData sheetId="1913">
        <row r="2">
          <cell r="A2">
            <v>0</v>
          </cell>
        </row>
      </sheetData>
      <sheetData sheetId="1914">
        <row r="2">
          <cell r="A2">
            <v>0</v>
          </cell>
        </row>
      </sheetData>
      <sheetData sheetId="1915">
        <row r="2">
          <cell r="A2">
            <v>0</v>
          </cell>
        </row>
      </sheetData>
      <sheetData sheetId="1916">
        <row r="2">
          <cell r="A2">
            <v>0</v>
          </cell>
        </row>
      </sheetData>
      <sheetData sheetId="1917">
        <row r="2">
          <cell r="A2">
            <v>0</v>
          </cell>
        </row>
      </sheetData>
      <sheetData sheetId="1918">
        <row r="2">
          <cell r="A2">
            <v>0</v>
          </cell>
        </row>
      </sheetData>
      <sheetData sheetId="1919">
        <row r="2">
          <cell r="A2">
            <v>0</v>
          </cell>
        </row>
      </sheetData>
      <sheetData sheetId="1920">
        <row r="2">
          <cell r="A2">
            <v>0</v>
          </cell>
        </row>
      </sheetData>
      <sheetData sheetId="1921">
        <row r="2">
          <cell r="A2">
            <v>0</v>
          </cell>
        </row>
      </sheetData>
      <sheetData sheetId="1922">
        <row r="2">
          <cell r="A2">
            <v>0</v>
          </cell>
        </row>
      </sheetData>
      <sheetData sheetId="1923">
        <row r="2">
          <cell r="A2">
            <v>0</v>
          </cell>
        </row>
      </sheetData>
      <sheetData sheetId="1924">
        <row r="2">
          <cell r="A2">
            <v>0</v>
          </cell>
        </row>
      </sheetData>
      <sheetData sheetId="1925">
        <row r="2">
          <cell r="A2">
            <v>0</v>
          </cell>
        </row>
      </sheetData>
      <sheetData sheetId="1926">
        <row r="2">
          <cell r="A2">
            <v>0</v>
          </cell>
        </row>
      </sheetData>
      <sheetData sheetId="1927">
        <row r="2">
          <cell r="A2">
            <v>0</v>
          </cell>
        </row>
      </sheetData>
      <sheetData sheetId="1928">
        <row r="2">
          <cell r="A2">
            <v>0</v>
          </cell>
        </row>
      </sheetData>
      <sheetData sheetId="1929">
        <row r="2">
          <cell r="A2">
            <v>0</v>
          </cell>
        </row>
      </sheetData>
      <sheetData sheetId="1930">
        <row r="2">
          <cell r="A2">
            <v>0</v>
          </cell>
        </row>
      </sheetData>
      <sheetData sheetId="1931">
        <row r="2">
          <cell r="A2">
            <v>0</v>
          </cell>
        </row>
      </sheetData>
      <sheetData sheetId="1932">
        <row r="2">
          <cell r="A2">
            <v>0</v>
          </cell>
        </row>
      </sheetData>
      <sheetData sheetId="1933">
        <row r="2">
          <cell r="A2">
            <v>0</v>
          </cell>
        </row>
      </sheetData>
      <sheetData sheetId="1934">
        <row r="2">
          <cell r="A2">
            <v>0</v>
          </cell>
        </row>
      </sheetData>
      <sheetData sheetId="1935">
        <row r="2">
          <cell r="A2">
            <v>0</v>
          </cell>
        </row>
      </sheetData>
      <sheetData sheetId="1936">
        <row r="2">
          <cell r="A2">
            <v>0</v>
          </cell>
        </row>
      </sheetData>
      <sheetData sheetId="1937">
        <row r="2">
          <cell r="A2">
            <v>0</v>
          </cell>
        </row>
      </sheetData>
      <sheetData sheetId="1938">
        <row r="2">
          <cell r="A2">
            <v>0</v>
          </cell>
        </row>
      </sheetData>
      <sheetData sheetId="1939">
        <row r="2">
          <cell r="A2">
            <v>0</v>
          </cell>
        </row>
      </sheetData>
      <sheetData sheetId="1940">
        <row r="2">
          <cell r="A2">
            <v>0</v>
          </cell>
        </row>
      </sheetData>
      <sheetData sheetId="1941">
        <row r="2">
          <cell r="A2">
            <v>0</v>
          </cell>
        </row>
      </sheetData>
      <sheetData sheetId="1942">
        <row r="2">
          <cell r="A2">
            <v>0</v>
          </cell>
        </row>
      </sheetData>
      <sheetData sheetId="1943">
        <row r="2">
          <cell r="A2">
            <v>0</v>
          </cell>
        </row>
      </sheetData>
      <sheetData sheetId="1944">
        <row r="2">
          <cell r="A2">
            <v>0</v>
          </cell>
        </row>
      </sheetData>
      <sheetData sheetId="1945">
        <row r="2">
          <cell r="A2">
            <v>0</v>
          </cell>
        </row>
      </sheetData>
      <sheetData sheetId="1946">
        <row r="2">
          <cell r="A2">
            <v>0</v>
          </cell>
        </row>
      </sheetData>
      <sheetData sheetId="1947">
        <row r="2">
          <cell r="A2">
            <v>0</v>
          </cell>
        </row>
      </sheetData>
      <sheetData sheetId="1948">
        <row r="2">
          <cell r="A2">
            <v>0</v>
          </cell>
        </row>
      </sheetData>
      <sheetData sheetId="1949">
        <row r="2">
          <cell r="A2">
            <v>0</v>
          </cell>
        </row>
      </sheetData>
      <sheetData sheetId="1950">
        <row r="2">
          <cell r="A2">
            <v>0</v>
          </cell>
        </row>
      </sheetData>
      <sheetData sheetId="1951">
        <row r="2">
          <cell r="A2">
            <v>0</v>
          </cell>
        </row>
      </sheetData>
      <sheetData sheetId="1952">
        <row r="2">
          <cell r="A2">
            <v>0</v>
          </cell>
        </row>
      </sheetData>
      <sheetData sheetId="1953">
        <row r="2">
          <cell r="A2">
            <v>0</v>
          </cell>
        </row>
      </sheetData>
      <sheetData sheetId="1954">
        <row r="2">
          <cell r="A2">
            <v>0</v>
          </cell>
        </row>
      </sheetData>
      <sheetData sheetId="1955">
        <row r="2">
          <cell r="A2">
            <v>0</v>
          </cell>
        </row>
      </sheetData>
      <sheetData sheetId="1956">
        <row r="2">
          <cell r="A2">
            <v>0</v>
          </cell>
        </row>
      </sheetData>
      <sheetData sheetId="1957">
        <row r="2">
          <cell r="A2">
            <v>0</v>
          </cell>
        </row>
      </sheetData>
      <sheetData sheetId="1958">
        <row r="2">
          <cell r="A2">
            <v>0</v>
          </cell>
        </row>
      </sheetData>
      <sheetData sheetId="1959">
        <row r="2">
          <cell r="A2">
            <v>0</v>
          </cell>
        </row>
      </sheetData>
      <sheetData sheetId="1960">
        <row r="2">
          <cell r="A2">
            <v>0</v>
          </cell>
        </row>
      </sheetData>
      <sheetData sheetId="1961">
        <row r="2">
          <cell r="A2">
            <v>0</v>
          </cell>
        </row>
      </sheetData>
      <sheetData sheetId="1962">
        <row r="2">
          <cell r="A2">
            <v>0</v>
          </cell>
        </row>
      </sheetData>
      <sheetData sheetId="1963">
        <row r="2">
          <cell r="A2">
            <v>0</v>
          </cell>
        </row>
      </sheetData>
      <sheetData sheetId="1964">
        <row r="2">
          <cell r="A2">
            <v>0</v>
          </cell>
        </row>
      </sheetData>
      <sheetData sheetId="1965">
        <row r="2">
          <cell r="A2">
            <v>0</v>
          </cell>
        </row>
      </sheetData>
      <sheetData sheetId="1966">
        <row r="2">
          <cell r="A2">
            <v>0</v>
          </cell>
        </row>
      </sheetData>
      <sheetData sheetId="1967">
        <row r="2">
          <cell r="A2">
            <v>0</v>
          </cell>
        </row>
      </sheetData>
      <sheetData sheetId="1968">
        <row r="2">
          <cell r="A2">
            <v>0</v>
          </cell>
        </row>
      </sheetData>
      <sheetData sheetId="1969">
        <row r="2">
          <cell r="A2">
            <v>0</v>
          </cell>
        </row>
      </sheetData>
      <sheetData sheetId="1970">
        <row r="2">
          <cell r="A2">
            <v>0</v>
          </cell>
        </row>
      </sheetData>
      <sheetData sheetId="1971">
        <row r="2">
          <cell r="A2">
            <v>0</v>
          </cell>
        </row>
      </sheetData>
      <sheetData sheetId="1972">
        <row r="2">
          <cell r="A2">
            <v>0</v>
          </cell>
        </row>
      </sheetData>
      <sheetData sheetId="1973">
        <row r="2">
          <cell r="A2">
            <v>0</v>
          </cell>
        </row>
      </sheetData>
      <sheetData sheetId="1974">
        <row r="2">
          <cell r="A2">
            <v>0</v>
          </cell>
        </row>
      </sheetData>
      <sheetData sheetId="1975">
        <row r="2">
          <cell r="A2">
            <v>0</v>
          </cell>
        </row>
      </sheetData>
      <sheetData sheetId="1976">
        <row r="2">
          <cell r="A2">
            <v>0</v>
          </cell>
        </row>
      </sheetData>
      <sheetData sheetId="1977">
        <row r="2">
          <cell r="A2">
            <v>0</v>
          </cell>
        </row>
      </sheetData>
      <sheetData sheetId="1978">
        <row r="2">
          <cell r="A2">
            <v>0</v>
          </cell>
        </row>
      </sheetData>
      <sheetData sheetId="1979">
        <row r="2">
          <cell r="A2">
            <v>0</v>
          </cell>
        </row>
      </sheetData>
      <sheetData sheetId="1980">
        <row r="2">
          <cell r="A2">
            <v>0</v>
          </cell>
        </row>
      </sheetData>
      <sheetData sheetId="1981">
        <row r="2">
          <cell r="A2">
            <v>0</v>
          </cell>
        </row>
      </sheetData>
      <sheetData sheetId="1982">
        <row r="2">
          <cell r="A2">
            <v>0</v>
          </cell>
        </row>
      </sheetData>
      <sheetData sheetId="1983">
        <row r="2">
          <cell r="A2">
            <v>0</v>
          </cell>
        </row>
      </sheetData>
      <sheetData sheetId="1984">
        <row r="2">
          <cell r="A2">
            <v>0</v>
          </cell>
        </row>
      </sheetData>
      <sheetData sheetId="1985">
        <row r="2">
          <cell r="A2">
            <v>0</v>
          </cell>
        </row>
      </sheetData>
      <sheetData sheetId="1986">
        <row r="2">
          <cell r="A2">
            <v>0</v>
          </cell>
        </row>
      </sheetData>
      <sheetData sheetId="1987">
        <row r="2">
          <cell r="A2">
            <v>0</v>
          </cell>
        </row>
      </sheetData>
      <sheetData sheetId="1988">
        <row r="2">
          <cell r="A2">
            <v>0</v>
          </cell>
        </row>
      </sheetData>
      <sheetData sheetId="1989">
        <row r="2">
          <cell r="A2">
            <v>0</v>
          </cell>
        </row>
      </sheetData>
      <sheetData sheetId="1990">
        <row r="2">
          <cell r="A2">
            <v>0</v>
          </cell>
        </row>
      </sheetData>
      <sheetData sheetId="1991">
        <row r="2">
          <cell r="A2">
            <v>0</v>
          </cell>
        </row>
      </sheetData>
      <sheetData sheetId="1992">
        <row r="2">
          <cell r="A2">
            <v>0</v>
          </cell>
        </row>
      </sheetData>
      <sheetData sheetId="1993">
        <row r="2">
          <cell r="A2">
            <v>0</v>
          </cell>
        </row>
      </sheetData>
      <sheetData sheetId="1994">
        <row r="2">
          <cell r="A2">
            <v>0</v>
          </cell>
        </row>
      </sheetData>
      <sheetData sheetId="1995">
        <row r="2">
          <cell r="A2">
            <v>0</v>
          </cell>
        </row>
      </sheetData>
      <sheetData sheetId="1996">
        <row r="2">
          <cell r="A2">
            <v>0</v>
          </cell>
        </row>
      </sheetData>
      <sheetData sheetId="1997">
        <row r="2">
          <cell r="A2">
            <v>0</v>
          </cell>
        </row>
      </sheetData>
      <sheetData sheetId="1998">
        <row r="2">
          <cell r="A2">
            <v>0</v>
          </cell>
        </row>
      </sheetData>
      <sheetData sheetId="1999">
        <row r="2">
          <cell r="A2">
            <v>0</v>
          </cell>
        </row>
      </sheetData>
      <sheetData sheetId="2000">
        <row r="2">
          <cell r="A2">
            <v>0</v>
          </cell>
        </row>
      </sheetData>
      <sheetData sheetId="2001">
        <row r="2">
          <cell r="A2">
            <v>0</v>
          </cell>
        </row>
      </sheetData>
      <sheetData sheetId="2002">
        <row r="2">
          <cell r="A2">
            <v>0</v>
          </cell>
        </row>
      </sheetData>
      <sheetData sheetId="2003">
        <row r="2">
          <cell r="A2">
            <v>0</v>
          </cell>
        </row>
      </sheetData>
      <sheetData sheetId="2004">
        <row r="2">
          <cell r="A2">
            <v>0</v>
          </cell>
        </row>
      </sheetData>
      <sheetData sheetId="2005">
        <row r="2">
          <cell r="A2">
            <v>0</v>
          </cell>
        </row>
      </sheetData>
      <sheetData sheetId="2006">
        <row r="2">
          <cell r="A2">
            <v>0</v>
          </cell>
        </row>
      </sheetData>
      <sheetData sheetId="2007">
        <row r="2">
          <cell r="A2">
            <v>0</v>
          </cell>
        </row>
      </sheetData>
      <sheetData sheetId="2008">
        <row r="2">
          <cell r="A2">
            <v>0</v>
          </cell>
        </row>
      </sheetData>
      <sheetData sheetId="2009">
        <row r="2">
          <cell r="A2">
            <v>0</v>
          </cell>
        </row>
      </sheetData>
      <sheetData sheetId="2010">
        <row r="2">
          <cell r="A2">
            <v>0</v>
          </cell>
        </row>
      </sheetData>
      <sheetData sheetId="2011">
        <row r="2">
          <cell r="A2">
            <v>0</v>
          </cell>
        </row>
      </sheetData>
      <sheetData sheetId="2012">
        <row r="2">
          <cell r="A2">
            <v>0</v>
          </cell>
        </row>
      </sheetData>
      <sheetData sheetId="2013">
        <row r="2">
          <cell r="A2">
            <v>0</v>
          </cell>
        </row>
      </sheetData>
      <sheetData sheetId="2014">
        <row r="2">
          <cell r="A2">
            <v>0</v>
          </cell>
        </row>
      </sheetData>
      <sheetData sheetId="2015">
        <row r="2">
          <cell r="A2">
            <v>0</v>
          </cell>
        </row>
      </sheetData>
      <sheetData sheetId="2016">
        <row r="2">
          <cell r="A2">
            <v>0</v>
          </cell>
        </row>
      </sheetData>
      <sheetData sheetId="2017">
        <row r="2">
          <cell r="A2">
            <v>0</v>
          </cell>
        </row>
      </sheetData>
      <sheetData sheetId="2018">
        <row r="2">
          <cell r="A2">
            <v>0</v>
          </cell>
        </row>
      </sheetData>
      <sheetData sheetId="2019">
        <row r="2">
          <cell r="A2">
            <v>0</v>
          </cell>
        </row>
      </sheetData>
      <sheetData sheetId="2020">
        <row r="2">
          <cell r="A2">
            <v>0</v>
          </cell>
        </row>
      </sheetData>
      <sheetData sheetId="2021">
        <row r="2">
          <cell r="A2">
            <v>0</v>
          </cell>
        </row>
      </sheetData>
      <sheetData sheetId="2022">
        <row r="2">
          <cell r="A2">
            <v>0</v>
          </cell>
        </row>
      </sheetData>
      <sheetData sheetId="2023">
        <row r="2">
          <cell r="A2">
            <v>0</v>
          </cell>
        </row>
      </sheetData>
      <sheetData sheetId="2024">
        <row r="2">
          <cell r="A2">
            <v>0</v>
          </cell>
        </row>
      </sheetData>
      <sheetData sheetId="2025">
        <row r="2">
          <cell r="A2">
            <v>0</v>
          </cell>
        </row>
      </sheetData>
      <sheetData sheetId="2026">
        <row r="2">
          <cell r="A2">
            <v>0</v>
          </cell>
        </row>
      </sheetData>
      <sheetData sheetId="2027">
        <row r="2">
          <cell r="A2">
            <v>0</v>
          </cell>
        </row>
      </sheetData>
      <sheetData sheetId="2028">
        <row r="2">
          <cell r="A2">
            <v>0</v>
          </cell>
        </row>
      </sheetData>
      <sheetData sheetId="2029">
        <row r="2">
          <cell r="A2">
            <v>0</v>
          </cell>
        </row>
      </sheetData>
      <sheetData sheetId="2030">
        <row r="2">
          <cell r="A2">
            <v>0</v>
          </cell>
        </row>
      </sheetData>
      <sheetData sheetId="2031">
        <row r="2">
          <cell r="A2">
            <v>0</v>
          </cell>
        </row>
      </sheetData>
      <sheetData sheetId="2032">
        <row r="2">
          <cell r="A2">
            <v>0</v>
          </cell>
        </row>
      </sheetData>
      <sheetData sheetId="2033">
        <row r="2">
          <cell r="A2">
            <v>0</v>
          </cell>
        </row>
      </sheetData>
      <sheetData sheetId="2034">
        <row r="2">
          <cell r="A2">
            <v>0</v>
          </cell>
        </row>
      </sheetData>
      <sheetData sheetId="2035">
        <row r="2">
          <cell r="A2">
            <v>0</v>
          </cell>
        </row>
      </sheetData>
      <sheetData sheetId="2036">
        <row r="2">
          <cell r="A2">
            <v>0</v>
          </cell>
        </row>
      </sheetData>
      <sheetData sheetId="2037">
        <row r="2">
          <cell r="A2">
            <v>0</v>
          </cell>
        </row>
      </sheetData>
      <sheetData sheetId="2038">
        <row r="2">
          <cell r="A2">
            <v>0</v>
          </cell>
        </row>
      </sheetData>
      <sheetData sheetId="2039">
        <row r="2">
          <cell r="A2">
            <v>0</v>
          </cell>
        </row>
      </sheetData>
      <sheetData sheetId="2040">
        <row r="2">
          <cell r="A2">
            <v>0</v>
          </cell>
        </row>
      </sheetData>
      <sheetData sheetId="2041">
        <row r="2">
          <cell r="A2">
            <v>0</v>
          </cell>
        </row>
      </sheetData>
      <sheetData sheetId="2042">
        <row r="2">
          <cell r="A2">
            <v>0</v>
          </cell>
        </row>
      </sheetData>
      <sheetData sheetId="2043">
        <row r="2">
          <cell r="A2">
            <v>0</v>
          </cell>
        </row>
      </sheetData>
      <sheetData sheetId="2044">
        <row r="2">
          <cell r="A2">
            <v>0</v>
          </cell>
        </row>
      </sheetData>
      <sheetData sheetId="2045">
        <row r="2">
          <cell r="A2">
            <v>0</v>
          </cell>
        </row>
      </sheetData>
      <sheetData sheetId="2046">
        <row r="2">
          <cell r="A2">
            <v>0</v>
          </cell>
        </row>
      </sheetData>
      <sheetData sheetId="2047">
        <row r="2">
          <cell r="A2">
            <v>0</v>
          </cell>
        </row>
      </sheetData>
      <sheetData sheetId="2048">
        <row r="2">
          <cell r="A2">
            <v>0</v>
          </cell>
        </row>
      </sheetData>
      <sheetData sheetId="2049">
        <row r="2">
          <cell r="A2">
            <v>0</v>
          </cell>
        </row>
      </sheetData>
      <sheetData sheetId="2050">
        <row r="2">
          <cell r="A2">
            <v>0</v>
          </cell>
        </row>
      </sheetData>
      <sheetData sheetId="2051">
        <row r="2">
          <cell r="A2">
            <v>0</v>
          </cell>
        </row>
      </sheetData>
      <sheetData sheetId="2052">
        <row r="2">
          <cell r="A2">
            <v>0</v>
          </cell>
        </row>
      </sheetData>
      <sheetData sheetId="2053">
        <row r="2">
          <cell r="A2">
            <v>0</v>
          </cell>
        </row>
      </sheetData>
      <sheetData sheetId="2054">
        <row r="2">
          <cell r="A2">
            <v>0</v>
          </cell>
        </row>
      </sheetData>
      <sheetData sheetId="2055">
        <row r="2">
          <cell r="A2">
            <v>0</v>
          </cell>
        </row>
      </sheetData>
      <sheetData sheetId="2056">
        <row r="2">
          <cell r="A2">
            <v>0</v>
          </cell>
        </row>
      </sheetData>
      <sheetData sheetId="2057">
        <row r="2">
          <cell r="A2">
            <v>0</v>
          </cell>
        </row>
      </sheetData>
      <sheetData sheetId="2058">
        <row r="2">
          <cell r="A2">
            <v>0</v>
          </cell>
        </row>
      </sheetData>
      <sheetData sheetId="2059">
        <row r="2">
          <cell r="A2">
            <v>0</v>
          </cell>
        </row>
      </sheetData>
      <sheetData sheetId="2060">
        <row r="2">
          <cell r="A2">
            <v>0</v>
          </cell>
        </row>
      </sheetData>
      <sheetData sheetId="2061">
        <row r="2">
          <cell r="A2">
            <v>0</v>
          </cell>
        </row>
      </sheetData>
      <sheetData sheetId="2062">
        <row r="2">
          <cell r="A2">
            <v>0</v>
          </cell>
        </row>
      </sheetData>
      <sheetData sheetId="2063">
        <row r="2">
          <cell r="A2">
            <v>0</v>
          </cell>
        </row>
      </sheetData>
      <sheetData sheetId="2064">
        <row r="2">
          <cell r="A2">
            <v>0</v>
          </cell>
        </row>
      </sheetData>
      <sheetData sheetId="2065">
        <row r="2">
          <cell r="A2">
            <v>0</v>
          </cell>
        </row>
      </sheetData>
      <sheetData sheetId="2066">
        <row r="2">
          <cell r="A2">
            <v>0</v>
          </cell>
        </row>
      </sheetData>
      <sheetData sheetId="2067">
        <row r="2">
          <cell r="A2">
            <v>0</v>
          </cell>
        </row>
      </sheetData>
      <sheetData sheetId="2068">
        <row r="2">
          <cell r="A2">
            <v>0</v>
          </cell>
        </row>
      </sheetData>
      <sheetData sheetId="2069">
        <row r="2">
          <cell r="A2">
            <v>0</v>
          </cell>
        </row>
      </sheetData>
      <sheetData sheetId="2070">
        <row r="2">
          <cell r="A2">
            <v>0</v>
          </cell>
        </row>
      </sheetData>
      <sheetData sheetId="2071">
        <row r="2">
          <cell r="A2">
            <v>0</v>
          </cell>
        </row>
      </sheetData>
      <sheetData sheetId="2072">
        <row r="2">
          <cell r="A2">
            <v>0</v>
          </cell>
        </row>
      </sheetData>
      <sheetData sheetId="2073">
        <row r="2">
          <cell r="A2">
            <v>0</v>
          </cell>
        </row>
      </sheetData>
      <sheetData sheetId="2074">
        <row r="2">
          <cell r="A2">
            <v>0</v>
          </cell>
        </row>
      </sheetData>
      <sheetData sheetId="2075">
        <row r="2">
          <cell r="A2">
            <v>0</v>
          </cell>
        </row>
      </sheetData>
      <sheetData sheetId="2076">
        <row r="2">
          <cell r="A2">
            <v>0</v>
          </cell>
        </row>
      </sheetData>
      <sheetData sheetId="2077">
        <row r="2">
          <cell r="A2">
            <v>0</v>
          </cell>
        </row>
      </sheetData>
      <sheetData sheetId="2078">
        <row r="2">
          <cell r="A2">
            <v>0</v>
          </cell>
        </row>
      </sheetData>
      <sheetData sheetId="2079">
        <row r="2">
          <cell r="A2">
            <v>0</v>
          </cell>
        </row>
      </sheetData>
      <sheetData sheetId="2080">
        <row r="2">
          <cell r="A2">
            <v>0</v>
          </cell>
        </row>
      </sheetData>
      <sheetData sheetId="2081">
        <row r="2">
          <cell r="A2">
            <v>0</v>
          </cell>
        </row>
      </sheetData>
      <sheetData sheetId="2082">
        <row r="2">
          <cell r="A2">
            <v>0</v>
          </cell>
        </row>
      </sheetData>
      <sheetData sheetId="2083">
        <row r="2">
          <cell r="A2">
            <v>0</v>
          </cell>
        </row>
      </sheetData>
      <sheetData sheetId="2084">
        <row r="2">
          <cell r="A2">
            <v>0</v>
          </cell>
        </row>
      </sheetData>
      <sheetData sheetId="2085">
        <row r="2">
          <cell r="A2">
            <v>0</v>
          </cell>
        </row>
      </sheetData>
      <sheetData sheetId="2086">
        <row r="2">
          <cell r="A2">
            <v>0</v>
          </cell>
        </row>
      </sheetData>
      <sheetData sheetId="2087">
        <row r="2">
          <cell r="A2">
            <v>0</v>
          </cell>
        </row>
      </sheetData>
      <sheetData sheetId="2088">
        <row r="2">
          <cell r="A2">
            <v>0</v>
          </cell>
        </row>
      </sheetData>
      <sheetData sheetId="2089">
        <row r="2">
          <cell r="A2">
            <v>0</v>
          </cell>
        </row>
      </sheetData>
      <sheetData sheetId="2090">
        <row r="2">
          <cell r="A2">
            <v>0</v>
          </cell>
        </row>
      </sheetData>
      <sheetData sheetId="2091">
        <row r="2">
          <cell r="A2">
            <v>0</v>
          </cell>
        </row>
      </sheetData>
      <sheetData sheetId="2092">
        <row r="2">
          <cell r="A2">
            <v>0</v>
          </cell>
        </row>
      </sheetData>
      <sheetData sheetId="2093">
        <row r="2">
          <cell r="A2">
            <v>0</v>
          </cell>
        </row>
      </sheetData>
      <sheetData sheetId="2094">
        <row r="2">
          <cell r="A2">
            <v>0</v>
          </cell>
        </row>
      </sheetData>
      <sheetData sheetId="2095">
        <row r="2">
          <cell r="A2">
            <v>0</v>
          </cell>
        </row>
      </sheetData>
      <sheetData sheetId="2096">
        <row r="2">
          <cell r="A2">
            <v>0</v>
          </cell>
        </row>
      </sheetData>
      <sheetData sheetId="2097">
        <row r="2">
          <cell r="A2">
            <v>0</v>
          </cell>
        </row>
      </sheetData>
      <sheetData sheetId="2098">
        <row r="2">
          <cell r="A2">
            <v>0</v>
          </cell>
        </row>
      </sheetData>
      <sheetData sheetId="2099">
        <row r="2">
          <cell r="A2">
            <v>0</v>
          </cell>
        </row>
      </sheetData>
      <sheetData sheetId="2100">
        <row r="2">
          <cell r="A2">
            <v>0</v>
          </cell>
        </row>
      </sheetData>
      <sheetData sheetId="2101">
        <row r="2">
          <cell r="A2">
            <v>0</v>
          </cell>
        </row>
      </sheetData>
      <sheetData sheetId="2102">
        <row r="2">
          <cell r="A2">
            <v>0</v>
          </cell>
        </row>
      </sheetData>
      <sheetData sheetId="2103">
        <row r="2">
          <cell r="A2">
            <v>0</v>
          </cell>
        </row>
      </sheetData>
      <sheetData sheetId="2104">
        <row r="2">
          <cell r="A2">
            <v>0</v>
          </cell>
        </row>
      </sheetData>
      <sheetData sheetId="2105">
        <row r="2">
          <cell r="A2">
            <v>0</v>
          </cell>
        </row>
      </sheetData>
      <sheetData sheetId="2106">
        <row r="2">
          <cell r="A2">
            <v>0</v>
          </cell>
        </row>
      </sheetData>
      <sheetData sheetId="2107">
        <row r="2">
          <cell r="A2">
            <v>0</v>
          </cell>
        </row>
      </sheetData>
      <sheetData sheetId="2108">
        <row r="2">
          <cell r="A2">
            <v>0</v>
          </cell>
        </row>
      </sheetData>
      <sheetData sheetId="2109">
        <row r="2">
          <cell r="A2">
            <v>0</v>
          </cell>
        </row>
      </sheetData>
      <sheetData sheetId="2110">
        <row r="2">
          <cell r="A2">
            <v>0</v>
          </cell>
        </row>
      </sheetData>
      <sheetData sheetId="2111">
        <row r="2">
          <cell r="A2">
            <v>0</v>
          </cell>
        </row>
      </sheetData>
      <sheetData sheetId="2112">
        <row r="2">
          <cell r="A2">
            <v>0</v>
          </cell>
        </row>
      </sheetData>
      <sheetData sheetId="2113">
        <row r="2">
          <cell r="A2">
            <v>0</v>
          </cell>
        </row>
      </sheetData>
      <sheetData sheetId="2114">
        <row r="2">
          <cell r="A2">
            <v>0</v>
          </cell>
        </row>
      </sheetData>
      <sheetData sheetId="2115">
        <row r="2">
          <cell r="A2">
            <v>0</v>
          </cell>
        </row>
      </sheetData>
      <sheetData sheetId="2116">
        <row r="2">
          <cell r="A2">
            <v>0</v>
          </cell>
        </row>
      </sheetData>
      <sheetData sheetId="2117">
        <row r="2">
          <cell r="A2">
            <v>0</v>
          </cell>
        </row>
      </sheetData>
      <sheetData sheetId="2118">
        <row r="2">
          <cell r="A2">
            <v>0</v>
          </cell>
        </row>
      </sheetData>
      <sheetData sheetId="2119">
        <row r="2">
          <cell r="A2">
            <v>0</v>
          </cell>
        </row>
      </sheetData>
      <sheetData sheetId="2120">
        <row r="2">
          <cell r="A2">
            <v>0</v>
          </cell>
        </row>
      </sheetData>
      <sheetData sheetId="2121">
        <row r="2">
          <cell r="A2">
            <v>0</v>
          </cell>
        </row>
      </sheetData>
      <sheetData sheetId="2122">
        <row r="2">
          <cell r="A2">
            <v>0</v>
          </cell>
        </row>
      </sheetData>
      <sheetData sheetId="2123">
        <row r="2">
          <cell r="A2">
            <v>0</v>
          </cell>
        </row>
      </sheetData>
      <sheetData sheetId="2124">
        <row r="2">
          <cell r="A2">
            <v>0</v>
          </cell>
        </row>
      </sheetData>
      <sheetData sheetId="2125">
        <row r="2">
          <cell r="A2">
            <v>0</v>
          </cell>
        </row>
      </sheetData>
      <sheetData sheetId="2126">
        <row r="2">
          <cell r="A2">
            <v>0</v>
          </cell>
        </row>
      </sheetData>
      <sheetData sheetId="2127">
        <row r="2">
          <cell r="A2">
            <v>0</v>
          </cell>
        </row>
      </sheetData>
      <sheetData sheetId="2128">
        <row r="2">
          <cell r="A2">
            <v>0</v>
          </cell>
        </row>
      </sheetData>
      <sheetData sheetId="2129">
        <row r="2">
          <cell r="A2">
            <v>0</v>
          </cell>
        </row>
      </sheetData>
      <sheetData sheetId="2130">
        <row r="2">
          <cell r="A2">
            <v>0</v>
          </cell>
        </row>
      </sheetData>
      <sheetData sheetId="2131">
        <row r="2">
          <cell r="A2">
            <v>0</v>
          </cell>
        </row>
      </sheetData>
      <sheetData sheetId="2132">
        <row r="2">
          <cell r="A2">
            <v>0</v>
          </cell>
        </row>
      </sheetData>
      <sheetData sheetId="2133">
        <row r="2">
          <cell r="A2">
            <v>0</v>
          </cell>
        </row>
      </sheetData>
      <sheetData sheetId="2134">
        <row r="2">
          <cell r="A2">
            <v>0</v>
          </cell>
        </row>
      </sheetData>
      <sheetData sheetId="2135">
        <row r="2">
          <cell r="A2">
            <v>0</v>
          </cell>
        </row>
      </sheetData>
      <sheetData sheetId="2136">
        <row r="2">
          <cell r="A2">
            <v>0</v>
          </cell>
        </row>
      </sheetData>
      <sheetData sheetId="2137">
        <row r="2">
          <cell r="A2">
            <v>0</v>
          </cell>
        </row>
      </sheetData>
      <sheetData sheetId="2138">
        <row r="2">
          <cell r="A2">
            <v>0</v>
          </cell>
        </row>
      </sheetData>
      <sheetData sheetId="2139">
        <row r="2">
          <cell r="A2">
            <v>0</v>
          </cell>
        </row>
      </sheetData>
      <sheetData sheetId="2140">
        <row r="2">
          <cell r="A2">
            <v>0</v>
          </cell>
        </row>
      </sheetData>
      <sheetData sheetId="2141">
        <row r="2">
          <cell r="A2">
            <v>0</v>
          </cell>
        </row>
      </sheetData>
      <sheetData sheetId="2142">
        <row r="2">
          <cell r="A2">
            <v>0</v>
          </cell>
        </row>
      </sheetData>
      <sheetData sheetId="2143">
        <row r="2">
          <cell r="A2">
            <v>0</v>
          </cell>
        </row>
      </sheetData>
      <sheetData sheetId="2144">
        <row r="2">
          <cell r="A2">
            <v>0</v>
          </cell>
        </row>
      </sheetData>
      <sheetData sheetId="2145">
        <row r="2">
          <cell r="A2">
            <v>0</v>
          </cell>
        </row>
      </sheetData>
      <sheetData sheetId="2146">
        <row r="2">
          <cell r="A2">
            <v>0</v>
          </cell>
        </row>
      </sheetData>
      <sheetData sheetId="2147">
        <row r="2">
          <cell r="A2">
            <v>0</v>
          </cell>
        </row>
      </sheetData>
      <sheetData sheetId="2148">
        <row r="2">
          <cell r="A2">
            <v>0</v>
          </cell>
        </row>
      </sheetData>
      <sheetData sheetId="2149">
        <row r="2">
          <cell r="A2">
            <v>0</v>
          </cell>
        </row>
      </sheetData>
      <sheetData sheetId="2150">
        <row r="2">
          <cell r="A2">
            <v>0</v>
          </cell>
        </row>
      </sheetData>
      <sheetData sheetId="2151">
        <row r="2">
          <cell r="A2">
            <v>0</v>
          </cell>
        </row>
      </sheetData>
      <sheetData sheetId="2152">
        <row r="2">
          <cell r="A2">
            <v>0</v>
          </cell>
        </row>
      </sheetData>
      <sheetData sheetId="2153">
        <row r="2">
          <cell r="A2">
            <v>0</v>
          </cell>
        </row>
      </sheetData>
      <sheetData sheetId="2154">
        <row r="2">
          <cell r="A2">
            <v>0</v>
          </cell>
        </row>
      </sheetData>
      <sheetData sheetId="2155">
        <row r="2">
          <cell r="A2">
            <v>0</v>
          </cell>
        </row>
      </sheetData>
      <sheetData sheetId="2156">
        <row r="2">
          <cell r="A2">
            <v>0</v>
          </cell>
        </row>
      </sheetData>
      <sheetData sheetId="2157">
        <row r="2">
          <cell r="A2">
            <v>0</v>
          </cell>
        </row>
      </sheetData>
      <sheetData sheetId="2158">
        <row r="2">
          <cell r="A2">
            <v>0</v>
          </cell>
        </row>
      </sheetData>
      <sheetData sheetId="2159">
        <row r="2">
          <cell r="A2">
            <v>0</v>
          </cell>
        </row>
      </sheetData>
      <sheetData sheetId="2160">
        <row r="2">
          <cell r="A2">
            <v>0</v>
          </cell>
        </row>
      </sheetData>
      <sheetData sheetId="2161">
        <row r="2">
          <cell r="A2">
            <v>0</v>
          </cell>
        </row>
      </sheetData>
      <sheetData sheetId="2162">
        <row r="2">
          <cell r="A2">
            <v>0</v>
          </cell>
        </row>
      </sheetData>
      <sheetData sheetId="2163">
        <row r="2">
          <cell r="A2">
            <v>0</v>
          </cell>
        </row>
      </sheetData>
      <sheetData sheetId="2164">
        <row r="2">
          <cell r="A2">
            <v>0</v>
          </cell>
        </row>
      </sheetData>
      <sheetData sheetId="2165">
        <row r="2">
          <cell r="A2">
            <v>0</v>
          </cell>
        </row>
      </sheetData>
      <sheetData sheetId="2166">
        <row r="2">
          <cell r="A2">
            <v>0</v>
          </cell>
        </row>
      </sheetData>
      <sheetData sheetId="2167">
        <row r="2">
          <cell r="A2">
            <v>0</v>
          </cell>
        </row>
      </sheetData>
      <sheetData sheetId="2168">
        <row r="2">
          <cell r="A2">
            <v>0</v>
          </cell>
        </row>
      </sheetData>
      <sheetData sheetId="2169">
        <row r="2">
          <cell r="A2">
            <v>0</v>
          </cell>
        </row>
      </sheetData>
      <sheetData sheetId="2170">
        <row r="2">
          <cell r="A2">
            <v>0</v>
          </cell>
        </row>
      </sheetData>
      <sheetData sheetId="2171">
        <row r="2">
          <cell r="A2">
            <v>0</v>
          </cell>
        </row>
      </sheetData>
      <sheetData sheetId="2172">
        <row r="2">
          <cell r="A2">
            <v>0</v>
          </cell>
        </row>
      </sheetData>
      <sheetData sheetId="2173">
        <row r="2">
          <cell r="A2">
            <v>0</v>
          </cell>
        </row>
      </sheetData>
      <sheetData sheetId="2174">
        <row r="2">
          <cell r="A2">
            <v>0</v>
          </cell>
        </row>
      </sheetData>
      <sheetData sheetId="2175">
        <row r="2">
          <cell r="A2">
            <v>0</v>
          </cell>
        </row>
      </sheetData>
      <sheetData sheetId="2176">
        <row r="2">
          <cell r="A2">
            <v>0</v>
          </cell>
        </row>
      </sheetData>
      <sheetData sheetId="2177" refreshError="1"/>
      <sheetData sheetId="2178" refreshError="1"/>
      <sheetData sheetId="2179" refreshError="1"/>
      <sheetData sheetId="2180" refreshError="1"/>
      <sheetData sheetId="2181">
        <row r="2">
          <cell r="A2">
            <v>0</v>
          </cell>
        </row>
      </sheetData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>
        <row r="2">
          <cell r="A2">
            <v>0</v>
          </cell>
        </row>
      </sheetData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>
        <row r="2">
          <cell r="A2">
            <v>0</v>
          </cell>
        </row>
      </sheetData>
      <sheetData sheetId="2194">
        <row r="2">
          <cell r="A2">
            <v>0</v>
          </cell>
        </row>
      </sheetData>
      <sheetData sheetId="2195" refreshError="1"/>
      <sheetData sheetId="2196">
        <row r="1">
          <cell r="A1">
            <v>0</v>
          </cell>
        </row>
      </sheetData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>
        <row r="2">
          <cell r="A2" t="str">
            <v>Прогноз СН и НВВ на 2025 год</v>
          </cell>
        </row>
      </sheetData>
      <sheetData sheetId="2203">
        <row r="4">
          <cell r="E4">
            <v>0</v>
          </cell>
        </row>
      </sheetData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/>
      <sheetData sheetId="2215" refreshError="1"/>
      <sheetData sheetId="2216" refreshError="1"/>
      <sheetData sheetId="2217"/>
      <sheetData sheetId="2218"/>
      <sheetData sheetId="2219"/>
      <sheetData sheetId="2220"/>
      <sheetData sheetId="2221"/>
      <sheetData sheetId="2222"/>
      <sheetData sheetId="2223"/>
      <sheetData sheetId="2224"/>
      <sheetData sheetId="2225"/>
      <sheetData sheetId="2226">
        <row r="8">
          <cell r="D8">
            <v>15739</v>
          </cell>
        </row>
      </sheetData>
      <sheetData sheetId="2227">
        <row r="8">
          <cell r="D8">
            <v>15739</v>
          </cell>
        </row>
      </sheetData>
      <sheetData sheetId="2228">
        <row r="8">
          <cell r="D8">
            <v>15739</v>
          </cell>
        </row>
      </sheetData>
      <sheetData sheetId="2229">
        <row r="8">
          <cell r="D8">
            <v>15739</v>
          </cell>
        </row>
      </sheetData>
      <sheetData sheetId="2230">
        <row r="8">
          <cell r="D8">
            <v>15739</v>
          </cell>
        </row>
      </sheetData>
      <sheetData sheetId="2231"/>
      <sheetData sheetId="2232"/>
      <sheetData sheetId="2233"/>
      <sheetData sheetId="2234"/>
      <sheetData sheetId="2235"/>
      <sheetData sheetId="2236"/>
      <sheetData sheetId="2237"/>
      <sheetData sheetId="2238"/>
      <sheetData sheetId="2239"/>
      <sheetData sheetId="2240"/>
      <sheetData sheetId="2241">
        <row r="8">
          <cell r="D8">
            <v>15739</v>
          </cell>
        </row>
      </sheetData>
      <sheetData sheetId="2242">
        <row r="8">
          <cell r="D8">
            <v>15739</v>
          </cell>
        </row>
      </sheetData>
      <sheetData sheetId="2243">
        <row r="8">
          <cell r="D8">
            <v>15739</v>
          </cell>
        </row>
      </sheetData>
      <sheetData sheetId="2244">
        <row r="8">
          <cell r="D8">
            <v>15739</v>
          </cell>
        </row>
      </sheetData>
      <sheetData sheetId="2245">
        <row r="8">
          <cell r="D8">
            <v>15739</v>
          </cell>
        </row>
      </sheetData>
      <sheetData sheetId="2246"/>
      <sheetData sheetId="2247"/>
      <sheetData sheetId="2248"/>
      <sheetData sheetId="2249"/>
      <sheetData sheetId="2250"/>
      <sheetData sheetId="2251">
        <row r="8">
          <cell r="D8">
            <v>15739</v>
          </cell>
        </row>
      </sheetData>
      <sheetData sheetId="2252">
        <row r="8">
          <cell r="D8">
            <v>15739</v>
          </cell>
        </row>
      </sheetData>
      <sheetData sheetId="2253">
        <row r="8">
          <cell r="D8">
            <v>15739</v>
          </cell>
        </row>
      </sheetData>
      <sheetData sheetId="2254">
        <row r="8">
          <cell r="D8">
            <v>15739</v>
          </cell>
        </row>
      </sheetData>
      <sheetData sheetId="2255">
        <row r="8">
          <cell r="D8">
            <v>15739</v>
          </cell>
        </row>
      </sheetData>
      <sheetData sheetId="2256">
        <row r="8">
          <cell r="D8">
            <v>15739</v>
          </cell>
        </row>
      </sheetData>
      <sheetData sheetId="2257">
        <row r="8">
          <cell r="D8">
            <v>15739</v>
          </cell>
        </row>
      </sheetData>
      <sheetData sheetId="2258">
        <row r="8">
          <cell r="D8">
            <v>15739</v>
          </cell>
        </row>
      </sheetData>
      <sheetData sheetId="2259">
        <row r="8">
          <cell r="D8">
            <v>15739</v>
          </cell>
        </row>
      </sheetData>
      <sheetData sheetId="2260">
        <row r="8">
          <cell r="D8">
            <v>15739</v>
          </cell>
        </row>
      </sheetData>
      <sheetData sheetId="2261">
        <row r="8">
          <cell r="D8">
            <v>15739</v>
          </cell>
        </row>
      </sheetData>
      <sheetData sheetId="2262">
        <row r="8">
          <cell r="D8">
            <v>15739</v>
          </cell>
        </row>
      </sheetData>
      <sheetData sheetId="2263">
        <row r="8">
          <cell r="D8">
            <v>15739</v>
          </cell>
        </row>
      </sheetData>
      <sheetData sheetId="2264">
        <row r="8">
          <cell r="D8">
            <v>15739</v>
          </cell>
        </row>
      </sheetData>
      <sheetData sheetId="2265">
        <row r="8">
          <cell r="D8">
            <v>15739</v>
          </cell>
        </row>
      </sheetData>
      <sheetData sheetId="2266">
        <row r="8">
          <cell r="D8">
            <v>15739</v>
          </cell>
        </row>
      </sheetData>
      <sheetData sheetId="2267">
        <row r="8">
          <cell r="D8">
            <v>15739</v>
          </cell>
        </row>
      </sheetData>
      <sheetData sheetId="2268">
        <row r="8">
          <cell r="D8">
            <v>15739</v>
          </cell>
        </row>
      </sheetData>
      <sheetData sheetId="2269">
        <row r="8">
          <cell r="D8">
            <v>15739</v>
          </cell>
        </row>
      </sheetData>
      <sheetData sheetId="2270">
        <row r="8">
          <cell r="D8">
            <v>15739</v>
          </cell>
        </row>
      </sheetData>
      <sheetData sheetId="2271">
        <row r="8">
          <cell r="D8">
            <v>15739</v>
          </cell>
        </row>
      </sheetData>
      <sheetData sheetId="2272">
        <row r="8">
          <cell r="D8">
            <v>15739</v>
          </cell>
        </row>
      </sheetData>
      <sheetData sheetId="2273">
        <row r="8">
          <cell r="D8">
            <v>15739</v>
          </cell>
        </row>
      </sheetData>
      <sheetData sheetId="2274">
        <row r="8">
          <cell r="D8">
            <v>15739</v>
          </cell>
        </row>
      </sheetData>
      <sheetData sheetId="2275">
        <row r="8">
          <cell r="D8">
            <v>15739</v>
          </cell>
        </row>
      </sheetData>
      <sheetData sheetId="2276">
        <row r="8">
          <cell r="D8">
            <v>15739</v>
          </cell>
        </row>
      </sheetData>
      <sheetData sheetId="2277">
        <row r="8">
          <cell r="D8">
            <v>15739</v>
          </cell>
        </row>
      </sheetData>
      <sheetData sheetId="2278">
        <row r="8">
          <cell r="D8">
            <v>15739</v>
          </cell>
        </row>
      </sheetData>
      <sheetData sheetId="2279">
        <row r="8">
          <cell r="D8">
            <v>15739</v>
          </cell>
        </row>
      </sheetData>
      <sheetData sheetId="2280">
        <row r="8">
          <cell r="D8">
            <v>15739</v>
          </cell>
        </row>
      </sheetData>
      <sheetData sheetId="2281">
        <row r="8">
          <cell r="D8">
            <v>15739</v>
          </cell>
        </row>
      </sheetData>
      <sheetData sheetId="2282">
        <row r="8">
          <cell r="D8">
            <v>15739</v>
          </cell>
        </row>
      </sheetData>
      <sheetData sheetId="2283">
        <row r="8">
          <cell r="D8">
            <v>15739</v>
          </cell>
        </row>
      </sheetData>
      <sheetData sheetId="2284">
        <row r="8">
          <cell r="D8">
            <v>15739</v>
          </cell>
        </row>
      </sheetData>
      <sheetData sheetId="2285">
        <row r="8">
          <cell r="D8">
            <v>15739</v>
          </cell>
        </row>
      </sheetData>
      <sheetData sheetId="2286">
        <row r="8">
          <cell r="D8">
            <v>15739</v>
          </cell>
        </row>
      </sheetData>
      <sheetData sheetId="2287">
        <row r="8">
          <cell r="D8">
            <v>15739</v>
          </cell>
        </row>
      </sheetData>
      <sheetData sheetId="2288">
        <row r="8">
          <cell r="D8">
            <v>15739</v>
          </cell>
        </row>
      </sheetData>
      <sheetData sheetId="2289">
        <row r="8">
          <cell r="D8">
            <v>15739</v>
          </cell>
        </row>
      </sheetData>
      <sheetData sheetId="2290">
        <row r="8">
          <cell r="D8">
            <v>15739</v>
          </cell>
        </row>
      </sheetData>
      <sheetData sheetId="2291">
        <row r="8">
          <cell r="D8">
            <v>15739</v>
          </cell>
        </row>
      </sheetData>
      <sheetData sheetId="2292">
        <row r="8">
          <cell r="D8">
            <v>15739</v>
          </cell>
        </row>
      </sheetData>
      <sheetData sheetId="2293">
        <row r="8">
          <cell r="D8">
            <v>15739</v>
          </cell>
        </row>
      </sheetData>
      <sheetData sheetId="2294">
        <row r="8">
          <cell r="D8">
            <v>15739</v>
          </cell>
        </row>
      </sheetData>
      <sheetData sheetId="2295">
        <row r="8">
          <cell r="D8">
            <v>15739</v>
          </cell>
        </row>
      </sheetData>
      <sheetData sheetId="2296">
        <row r="8">
          <cell r="D8">
            <v>15739</v>
          </cell>
        </row>
      </sheetData>
      <sheetData sheetId="2297">
        <row r="8">
          <cell r="D8">
            <v>15739</v>
          </cell>
        </row>
      </sheetData>
      <sheetData sheetId="2298">
        <row r="2">
          <cell r="A2">
            <v>0</v>
          </cell>
        </row>
      </sheetData>
      <sheetData sheetId="2299">
        <row r="8">
          <cell r="D8">
            <v>15739</v>
          </cell>
        </row>
      </sheetData>
      <sheetData sheetId="2300">
        <row r="8">
          <cell r="D8">
            <v>15739</v>
          </cell>
        </row>
      </sheetData>
      <sheetData sheetId="2301">
        <row r="2">
          <cell r="A2">
            <v>0</v>
          </cell>
        </row>
      </sheetData>
      <sheetData sheetId="2302">
        <row r="2">
          <cell r="A2">
            <v>0</v>
          </cell>
        </row>
      </sheetData>
      <sheetData sheetId="2303">
        <row r="2">
          <cell r="A2">
            <v>0</v>
          </cell>
        </row>
      </sheetData>
      <sheetData sheetId="2304">
        <row r="2">
          <cell r="A2">
            <v>0</v>
          </cell>
        </row>
      </sheetData>
      <sheetData sheetId="2305"/>
      <sheetData sheetId="2306">
        <row r="8">
          <cell r="D8">
            <v>15739</v>
          </cell>
        </row>
      </sheetData>
      <sheetData sheetId="2307">
        <row r="8">
          <cell r="D8">
            <v>15739</v>
          </cell>
        </row>
      </sheetData>
      <sheetData sheetId="2308"/>
      <sheetData sheetId="2309"/>
      <sheetData sheetId="2310"/>
      <sheetData sheetId="2311"/>
      <sheetData sheetId="2312"/>
      <sheetData sheetId="2313">
        <row r="2">
          <cell r="A2">
            <v>0</v>
          </cell>
        </row>
      </sheetData>
      <sheetData sheetId="2314"/>
      <sheetData sheetId="2315"/>
      <sheetData sheetId="2316">
        <row r="2">
          <cell r="A2">
            <v>0</v>
          </cell>
        </row>
      </sheetData>
      <sheetData sheetId="2317">
        <row r="2">
          <cell r="A2">
            <v>0</v>
          </cell>
        </row>
      </sheetData>
      <sheetData sheetId="2318">
        <row r="2">
          <cell r="A2">
            <v>0</v>
          </cell>
        </row>
      </sheetData>
      <sheetData sheetId="2319">
        <row r="2">
          <cell r="A2">
            <v>0</v>
          </cell>
        </row>
      </sheetData>
      <sheetData sheetId="2320"/>
      <sheetData sheetId="2321"/>
      <sheetData sheetId="2322"/>
      <sheetData sheetId="2323"/>
      <sheetData sheetId="2324"/>
      <sheetData sheetId="2325"/>
      <sheetData sheetId="2326"/>
      <sheetData sheetId="2327"/>
      <sheetData sheetId="2328"/>
      <sheetData sheetId="2329"/>
      <sheetData sheetId="2330"/>
      <sheetData sheetId="2331"/>
      <sheetData sheetId="2332">
        <row r="2">
          <cell r="A2">
            <v>0</v>
          </cell>
        </row>
      </sheetData>
      <sheetData sheetId="2333">
        <row r="2">
          <cell r="A2">
            <v>0</v>
          </cell>
        </row>
      </sheetData>
      <sheetData sheetId="2334">
        <row r="2">
          <cell r="A2">
            <v>0</v>
          </cell>
        </row>
      </sheetData>
      <sheetData sheetId="2335"/>
      <sheetData sheetId="2336"/>
      <sheetData sheetId="2337">
        <row r="2">
          <cell r="A2">
            <v>0</v>
          </cell>
        </row>
      </sheetData>
      <sheetData sheetId="2338"/>
      <sheetData sheetId="2339"/>
      <sheetData sheetId="2340"/>
      <sheetData sheetId="2341"/>
      <sheetData sheetId="2342"/>
      <sheetData sheetId="2343"/>
      <sheetData sheetId="2344"/>
      <sheetData sheetId="2345"/>
      <sheetData sheetId="2346"/>
      <sheetData sheetId="2347">
        <row r="2">
          <cell r="A2">
            <v>0</v>
          </cell>
        </row>
      </sheetData>
      <sheetData sheetId="2348">
        <row r="2">
          <cell r="A2">
            <v>0</v>
          </cell>
        </row>
      </sheetData>
      <sheetData sheetId="2349">
        <row r="2">
          <cell r="A2">
            <v>0</v>
          </cell>
        </row>
      </sheetData>
      <sheetData sheetId="2350"/>
      <sheetData sheetId="2351"/>
      <sheetData sheetId="2352">
        <row r="2">
          <cell r="A2">
            <v>0</v>
          </cell>
        </row>
      </sheetData>
      <sheetData sheetId="2353"/>
      <sheetData sheetId="2354"/>
      <sheetData sheetId="2355"/>
      <sheetData sheetId="2356"/>
      <sheetData sheetId="2357"/>
      <sheetData sheetId="2358"/>
      <sheetData sheetId="2359"/>
      <sheetData sheetId="2360"/>
      <sheetData sheetId="2361"/>
      <sheetData sheetId="2362"/>
      <sheetData sheetId="2363"/>
      <sheetData sheetId="2364"/>
      <sheetData sheetId="2365"/>
      <sheetData sheetId="2366"/>
      <sheetData sheetId="2367">
        <row r="2">
          <cell r="A2">
            <v>0</v>
          </cell>
        </row>
      </sheetData>
      <sheetData sheetId="2368">
        <row r="2">
          <cell r="A2">
            <v>0</v>
          </cell>
        </row>
      </sheetData>
      <sheetData sheetId="2369">
        <row r="2">
          <cell r="A2">
            <v>0</v>
          </cell>
        </row>
      </sheetData>
      <sheetData sheetId="2370">
        <row r="2">
          <cell r="A2">
            <v>0</v>
          </cell>
        </row>
      </sheetData>
      <sheetData sheetId="2371">
        <row r="2">
          <cell r="A2">
            <v>0</v>
          </cell>
        </row>
      </sheetData>
      <sheetData sheetId="2372">
        <row r="2">
          <cell r="A2">
            <v>0</v>
          </cell>
        </row>
      </sheetData>
      <sheetData sheetId="2373">
        <row r="2">
          <cell r="A2">
            <v>0</v>
          </cell>
        </row>
      </sheetData>
      <sheetData sheetId="2374">
        <row r="2">
          <cell r="A2">
            <v>0</v>
          </cell>
        </row>
      </sheetData>
      <sheetData sheetId="2375">
        <row r="2">
          <cell r="A2">
            <v>0</v>
          </cell>
        </row>
      </sheetData>
      <sheetData sheetId="2376">
        <row r="2">
          <cell r="A2">
            <v>0</v>
          </cell>
        </row>
      </sheetData>
      <sheetData sheetId="2377">
        <row r="2">
          <cell r="A2">
            <v>0</v>
          </cell>
        </row>
      </sheetData>
      <sheetData sheetId="2378">
        <row r="2">
          <cell r="A2">
            <v>0</v>
          </cell>
        </row>
      </sheetData>
      <sheetData sheetId="2379">
        <row r="2">
          <cell r="A2">
            <v>0</v>
          </cell>
        </row>
      </sheetData>
      <sheetData sheetId="2380">
        <row r="2">
          <cell r="A2">
            <v>0</v>
          </cell>
        </row>
      </sheetData>
      <sheetData sheetId="2381">
        <row r="2">
          <cell r="A2">
            <v>0</v>
          </cell>
        </row>
      </sheetData>
      <sheetData sheetId="2382">
        <row r="2">
          <cell r="A2">
            <v>0</v>
          </cell>
        </row>
      </sheetData>
      <sheetData sheetId="2383">
        <row r="2">
          <cell r="A2">
            <v>0</v>
          </cell>
        </row>
      </sheetData>
      <sheetData sheetId="2384">
        <row r="2">
          <cell r="A2">
            <v>0</v>
          </cell>
        </row>
      </sheetData>
      <sheetData sheetId="2385">
        <row r="2">
          <cell r="A2">
            <v>0</v>
          </cell>
        </row>
      </sheetData>
      <sheetData sheetId="2386">
        <row r="2">
          <cell r="A2">
            <v>0</v>
          </cell>
        </row>
      </sheetData>
      <sheetData sheetId="2387">
        <row r="2">
          <cell r="A2">
            <v>0</v>
          </cell>
        </row>
      </sheetData>
      <sheetData sheetId="2388">
        <row r="2">
          <cell r="A2">
            <v>0</v>
          </cell>
        </row>
      </sheetData>
      <sheetData sheetId="2389">
        <row r="2">
          <cell r="A2">
            <v>0</v>
          </cell>
        </row>
      </sheetData>
      <sheetData sheetId="2390">
        <row r="2">
          <cell r="A2">
            <v>0</v>
          </cell>
        </row>
      </sheetData>
      <sheetData sheetId="2391">
        <row r="2">
          <cell r="A2">
            <v>0</v>
          </cell>
        </row>
      </sheetData>
      <sheetData sheetId="2392">
        <row r="2">
          <cell r="A2">
            <v>0</v>
          </cell>
        </row>
      </sheetData>
      <sheetData sheetId="2393">
        <row r="2">
          <cell r="A2">
            <v>0</v>
          </cell>
        </row>
      </sheetData>
      <sheetData sheetId="2394">
        <row r="2">
          <cell r="A2">
            <v>0</v>
          </cell>
        </row>
      </sheetData>
      <sheetData sheetId="2395">
        <row r="2">
          <cell r="A2">
            <v>0</v>
          </cell>
        </row>
      </sheetData>
      <sheetData sheetId="2396">
        <row r="2">
          <cell r="A2">
            <v>0</v>
          </cell>
        </row>
      </sheetData>
      <sheetData sheetId="2397">
        <row r="2">
          <cell r="A2">
            <v>0</v>
          </cell>
        </row>
      </sheetData>
      <sheetData sheetId="2398">
        <row r="2">
          <cell r="A2">
            <v>0</v>
          </cell>
        </row>
      </sheetData>
      <sheetData sheetId="2399">
        <row r="2">
          <cell r="A2">
            <v>0</v>
          </cell>
        </row>
      </sheetData>
      <sheetData sheetId="2400">
        <row r="2">
          <cell r="A2">
            <v>0</v>
          </cell>
        </row>
      </sheetData>
      <sheetData sheetId="2401">
        <row r="2">
          <cell r="A2">
            <v>0</v>
          </cell>
        </row>
      </sheetData>
      <sheetData sheetId="2402"/>
      <sheetData sheetId="2403"/>
      <sheetData sheetId="2404"/>
      <sheetData sheetId="2405"/>
      <sheetData sheetId="2406"/>
      <sheetData sheetId="2407"/>
      <sheetData sheetId="2408"/>
      <sheetData sheetId="2409"/>
      <sheetData sheetId="2410">
        <row r="8">
          <cell r="D8">
            <v>15739</v>
          </cell>
        </row>
      </sheetData>
      <sheetData sheetId="2411">
        <row r="8">
          <cell r="D8">
            <v>15739</v>
          </cell>
        </row>
      </sheetData>
      <sheetData sheetId="2412">
        <row r="8">
          <cell r="D8">
            <v>15739</v>
          </cell>
        </row>
      </sheetData>
      <sheetData sheetId="2413">
        <row r="8">
          <cell r="D8">
            <v>15739</v>
          </cell>
        </row>
      </sheetData>
      <sheetData sheetId="2414">
        <row r="8">
          <cell r="D8">
            <v>15739</v>
          </cell>
        </row>
      </sheetData>
      <sheetData sheetId="2415">
        <row r="8">
          <cell r="D8">
            <v>15739</v>
          </cell>
        </row>
      </sheetData>
      <sheetData sheetId="2416">
        <row r="8">
          <cell r="D8">
            <v>15739</v>
          </cell>
        </row>
      </sheetData>
      <sheetData sheetId="2417">
        <row r="8">
          <cell r="D8">
            <v>15739</v>
          </cell>
        </row>
      </sheetData>
      <sheetData sheetId="2418">
        <row r="8">
          <cell r="D8">
            <v>15739</v>
          </cell>
        </row>
      </sheetData>
      <sheetData sheetId="2419">
        <row r="8">
          <cell r="D8">
            <v>15739</v>
          </cell>
        </row>
      </sheetData>
      <sheetData sheetId="2420"/>
      <sheetData sheetId="2421">
        <row r="2">
          <cell r="A2">
            <v>0</v>
          </cell>
        </row>
      </sheetData>
      <sheetData sheetId="2422">
        <row r="2">
          <cell r="A2">
            <v>0</v>
          </cell>
        </row>
      </sheetData>
      <sheetData sheetId="2423">
        <row r="2">
          <cell r="A2">
            <v>0</v>
          </cell>
        </row>
      </sheetData>
      <sheetData sheetId="2424"/>
      <sheetData sheetId="2425">
        <row r="8">
          <cell r="D8">
            <v>15739</v>
          </cell>
        </row>
      </sheetData>
      <sheetData sheetId="2426">
        <row r="8">
          <cell r="D8">
            <v>15739</v>
          </cell>
        </row>
      </sheetData>
      <sheetData sheetId="2427">
        <row r="8">
          <cell r="D8">
            <v>15739</v>
          </cell>
        </row>
      </sheetData>
      <sheetData sheetId="2428">
        <row r="2">
          <cell r="A2">
            <v>0</v>
          </cell>
        </row>
      </sheetData>
      <sheetData sheetId="2429">
        <row r="2">
          <cell r="A2">
            <v>0</v>
          </cell>
        </row>
      </sheetData>
      <sheetData sheetId="2430">
        <row r="2">
          <cell r="A2">
            <v>0</v>
          </cell>
        </row>
      </sheetData>
      <sheetData sheetId="2431">
        <row r="2">
          <cell r="A2">
            <v>0</v>
          </cell>
        </row>
      </sheetData>
      <sheetData sheetId="2432">
        <row r="2">
          <cell r="A2">
            <v>0</v>
          </cell>
        </row>
      </sheetData>
      <sheetData sheetId="2433">
        <row r="2">
          <cell r="A2">
            <v>0</v>
          </cell>
        </row>
      </sheetData>
      <sheetData sheetId="2434">
        <row r="2">
          <cell r="A2">
            <v>0</v>
          </cell>
        </row>
      </sheetData>
      <sheetData sheetId="2435">
        <row r="2">
          <cell r="A2">
            <v>0</v>
          </cell>
        </row>
      </sheetData>
      <sheetData sheetId="2436">
        <row r="2">
          <cell r="A2">
            <v>0</v>
          </cell>
        </row>
      </sheetData>
      <sheetData sheetId="2437">
        <row r="2">
          <cell r="A2">
            <v>0</v>
          </cell>
        </row>
      </sheetData>
      <sheetData sheetId="2438">
        <row r="2">
          <cell r="A2">
            <v>0</v>
          </cell>
        </row>
      </sheetData>
      <sheetData sheetId="2439">
        <row r="2">
          <cell r="A2">
            <v>0</v>
          </cell>
        </row>
      </sheetData>
      <sheetData sheetId="2440">
        <row r="2">
          <cell r="A2">
            <v>0</v>
          </cell>
        </row>
      </sheetData>
      <sheetData sheetId="2441">
        <row r="2">
          <cell r="A2">
            <v>0</v>
          </cell>
        </row>
      </sheetData>
      <sheetData sheetId="2442">
        <row r="2">
          <cell r="A2">
            <v>0</v>
          </cell>
        </row>
      </sheetData>
      <sheetData sheetId="2443">
        <row r="2">
          <cell r="A2">
            <v>0</v>
          </cell>
        </row>
      </sheetData>
      <sheetData sheetId="2444">
        <row r="2">
          <cell r="A2">
            <v>0</v>
          </cell>
        </row>
      </sheetData>
      <sheetData sheetId="2445">
        <row r="2">
          <cell r="A2">
            <v>0</v>
          </cell>
        </row>
      </sheetData>
      <sheetData sheetId="2446">
        <row r="2">
          <cell r="A2">
            <v>0</v>
          </cell>
        </row>
      </sheetData>
      <sheetData sheetId="2447">
        <row r="2">
          <cell r="A2">
            <v>0</v>
          </cell>
        </row>
      </sheetData>
      <sheetData sheetId="2448">
        <row r="2">
          <cell r="A2">
            <v>0</v>
          </cell>
        </row>
      </sheetData>
      <sheetData sheetId="2449">
        <row r="2">
          <cell r="A2">
            <v>0</v>
          </cell>
        </row>
      </sheetData>
      <sheetData sheetId="2450">
        <row r="2">
          <cell r="A2">
            <v>0</v>
          </cell>
        </row>
      </sheetData>
      <sheetData sheetId="2451">
        <row r="2">
          <cell r="A2">
            <v>0</v>
          </cell>
        </row>
      </sheetData>
      <sheetData sheetId="2452">
        <row r="2">
          <cell r="A2">
            <v>0</v>
          </cell>
        </row>
      </sheetData>
      <sheetData sheetId="2453">
        <row r="2">
          <cell r="A2">
            <v>0</v>
          </cell>
        </row>
      </sheetData>
      <sheetData sheetId="2454">
        <row r="2">
          <cell r="A2">
            <v>0</v>
          </cell>
        </row>
      </sheetData>
      <sheetData sheetId="2455">
        <row r="2">
          <cell r="A2">
            <v>0</v>
          </cell>
        </row>
      </sheetData>
      <sheetData sheetId="2456">
        <row r="2">
          <cell r="A2">
            <v>0</v>
          </cell>
        </row>
      </sheetData>
      <sheetData sheetId="2457">
        <row r="2">
          <cell r="A2">
            <v>0</v>
          </cell>
        </row>
      </sheetData>
      <sheetData sheetId="2458">
        <row r="2">
          <cell r="A2">
            <v>0</v>
          </cell>
        </row>
      </sheetData>
      <sheetData sheetId="2459">
        <row r="2">
          <cell r="A2">
            <v>0</v>
          </cell>
        </row>
      </sheetData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/>
      <sheetData sheetId="2469">
        <row r="8">
          <cell r="D8">
            <v>15739</v>
          </cell>
        </row>
      </sheetData>
      <sheetData sheetId="2470">
        <row r="8">
          <cell r="D8">
            <v>15739</v>
          </cell>
        </row>
      </sheetData>
      <sheetData sheetId="2471">
        <row r="8">
          <cell r="D8">
            <v>15739</v>
          </cell>
        </row>
      </sheetData>
      <sheetData sheetId="2472">
        <row r="8">
          <cell r="D8">
            <v>15739</v>
          </cell>
        </row>
      </sheetData>
      <sheetData sheetId="2473">
        <row r="8">
          <cell r="D8">
            <v>15739</v>
          </cell>
        </row>
      </sheetData>
      <sheetData sheetId="2474"/>
      <sheetData sheetId="2475"/>
      <sheetData sheetId="2476"/>
      <sheetData sheetId="2477"/>
      <sheetData sheetId="2478"/>
      <sheetData sheetId="2479"/>
      <sheetData sheetId="2480"/>
      <sheetData sheetId="2481"/>
      <sheetData sheetId="2482"/>
      <sheetData sheetId="2483"/>
      <sheetData sheetId="2484">
        <row r="8">
          <cell r="D8">
            <v>15739</v>
          </cell>
        </row>
      </sheetData>
      <sheetData sheetId="2485">
        <row r="8">
          <cell r="D8">
            <v>15739</v>
          </cell>
        </row>
      </sheetData>
      <sheetData sheetId="2486">
        <row r="8">
          <cell r="D8">
            <v>15739</v>
          </cell>
        </row>
      </sheetData>
      <sheetData sheetId="2487">
        <row r="8">
          <cell r="D8">
            <v>15739</v>
          </cell>
        </row>
      </sheetData>
      <sheetData sheetId="2488">
        <row r="8">
          <cell r="D8">
            <v>15739</v>
          </cell>
        </row>
      </sheetData>
      <sheetData sheetId="2489"/>
      <sheetData sheetId="2490"/>
      <sheetData sheetId="2491"/>
      <sheetData sheetId="2492"/>
      <sheetData sheetId="2493"/>
      <sheetData sheetId="2494">
        <row r="8">
          <cell r="D8">
            <v>15739</v>
          </cell>
        </row>
      </sheetData>
      <sheetData sheetId="2495">
        <row r="8">
          <cell r="D8">
            <v>15739</v>
          </cell>
        </row>
      </sheetData>
      <sheetData sheetId="2496">
        <row r="8">
          <cell r="D8">
            <v>15739</v>
          </cell>
        </row>
      </sheetData>
      <sheetData sheetId="2497">
        <row r="8">
          <cell r="D8">
            <v>15739</v>
          </cell>
        </row>
      </sheetData>
      <sheetData sheetId="2498">
        <row r="8">
          <cell r="D8">
            <v>15739</v>
          </cell>
        </row>
      </sheetData>
      <sheetData sheetId="2499">
        <row r="8">
          <cell r="D8">
            <v>15739</v>
          </cell>
        </row>
      </sheetData>
      <sheetData sheetId="2500">
        <row r="8">
          <cell r="D8">
            <v>15739</v>
          </cell>
        </row>
      </sheetData>
      <sheetData sheetId="2501">
        <row r="8">
          <cell r="D8">
            <v>15739</v>
          </cell>
        </row>
      </sheetData>
      <sheetData sheetId="2502">
        <row r="8">
          <cell r="D8">
            <v>15739</v>
          </cell>
        </row>
      </sheetData>
      <sheetData sheetId="2503">
        <row r="8">
          <cell r="D8">
            <v>15739</v>
          </cell>
        </row>
      </sheetData>
      <sheetData sheetId="2504">
        <row r="8">
          <cell r="D8">
            <v>15739</v>
          </cell>
        </row>
      </sheetData>
      <sheetData sheetId="2505">
        <row r="8">
          <cell r="D8">
            <v>15739</v>
          </cell>
        </row>
      </sheetData>
      <sheetData sheetId="2506">
        <row r="8">
          <cell r="D8">
            <v>15739</v>
          </cell>
        </row>
      </sheetData>
      <sheetData sheetId="2507">
        <row r="8">
          <cell r="D8">
            <v>15739</v>
          </cell>
        </row>
      </sheetData>
      <sheetData sheetId="2508">
        <row r="8">
          <cell r="D8">
            <v>15739</v>
          </cell>
        </row>
      </sheetData>
      <sheetData sheetId="2509">
        <row r="8">
          <cell r="D8">
            <v>15739</v>
          </cell>
        </row>
      </sheetData>
      <sheetData sheetId="2510">
        <row r="8">
          <cell r="D8">
            <v>15739</v>
          </cell>
        </row>
      </sheetData>
      <sheetData sheetId="2511">
        <row r="8">
          <cell r="D8">
            <v>15739</v>
          </cell>
        </row>
      </sheetData>
      <sheetData sheetId="2512">
        <row r="8">
          <cell r="D8">
            <v>15739</v>
          </cell>
        </row>
      </sheetData>
      <sheetData sheetId="2513">
        <row r="8">
          <cell r="D8">
            <v>15739</v>
          </cell>
        </row>
      </sheetData>
      <sheetData sheetId="2514">
        <row r="8">
          <cell r="D8">
            <v>15739</v>
          </cell>
        </row>
      </sheetData>
      <sheetData sheetId="2515">
        <row r="8">
          <cell r="D8">
            <v>15739</v>
          </cell>
        </row>
      </sheetData>
      <sheetData sheetId="2516">
        <row r="8">
          <cell r="D8">
            <v>15739</v>
          </cell>
        </row>
      </sheetData>
      <sheetData sheetId="2517">
        <row r="8">
          <cell r="D8">
            <v>15739</v>
          </cell>
        </row>
      </sheetData>
      <sheetData sheetId="2518">
        <row r="8">
          <cell r="D8">
            <v>15739</v>
          </cell>
        </row>
      </sheetData>
      <sheetData sheetId="2519">
        <row r="8">
          <cell r="D8">
            <v>15739</v>
          </cell>
        </row>
      </sheetData>
      <sheetData sheetId="2520">
        <row r="8">
          <cell r="D8">
            <v>15739</v>
          </cell>
        </row>
      </sheetData>
      <sheetData sheetId="2521">
        <row r="8">
          <cell r="D8">
            <v>15739</v>
          </cell>
        </row>
      </sheetData>
      <sheetData sheetId="2522">
        <row r="8">
          <cell r="D8">
            <v>15739</v>
          </cell>
        </row>
      </sheetData>
      <sheetData sheetId="2523">
        <row r="8">
          <cell r="D8">
            <v>15739</v>
          </cell>
        </row>
      </sheetData>
      <sheetData sheetId="2524">
        <row r="8">
          <cell r="D8">
            <v>15739</v>
          </cell>
        </row>
      </sheetData>
      <sheetData sheetId="2525">
        <row r="8">
          <cell r="D8">
            <v>15739</v>
          </cell>
        </row>
      </sheetData>
      <sheetData sheetId="2526">
        <row r="8">
          <cell r="D8">
            <v>15739</v>
          </cell>
        </row>
      </sheetData>
      <sheetData sheetId="2527">
        <row r="8">
          <cell r="D8">
            <v>15739</v>
          </cell>
        </row>
      </sheetData>
      <sheetData sheetId="2528">
        <row r="8">
          <cell r="D8">
            <v>15739</v>
          </cell>
        </row>
      </sheetData>
      <sheetData sheetId="2529">
        <row r="8">
          <cell r="D8">
            <v>15739</v>
          </cell>
        </row>
      </sheetData>
      <sheetData sheetId="2530">
        <row r="8">
          <cell r="D8">
            <v>15739</v>
          </cell>
        </row>
      </sheetData>
      <sheetData sheetId="2531">
        <row r="8">
          <cell r="D8">
            <v>15739</v>
          </cell>
        </row>
      </sheetData>
      <sheetData sheetId="2532">
        <row r="8">
          <cell r="D8">
            <v>15739</v>
          </cell>
        </row>
      </sheetData>
      <sheetData sheetId="2533">
        <row r="8">
          <cell r="D8">
            <v>15739</v>
          </cell>
        </row>
      </sheetData>
      <sheetData sheetId="2534">
        <row r="8">
          <cell r="D8">
            <v>15739</v>
          </cell>
        </row>
      </sheetData>
      <sheetData sheetId="2535">
        <row r="8">
          <cell r="D8">
            <v>15739</v>
          </cell>
        </row>
      </sheetData>
      <sheetData sheetId="2536">
        <row r="8">
          <cell r="D8">
            <v>15739</v>
          </cell>
        </row>
      </sheetData>
      <sheetData sheetId="2537">
        <row r="8">
          <cell r="D8">
            <v>15739</v>
          </cell>
        </row>
      </sheetData>
      <sheetData sheetId="2538">
        <row r="8">
          <cell r="D8">
            <v>15739</v>
          </cell>
        </row>
      </sheetData>
      <sheetData sheetId="2539">
        <row r="8">
          <cell r="D8">
            <v>15739</v>
          </cell>
        </row>
      </sheetData>
      <sheetData sheetId="2540">
        <row r="8">
          <cell r="D8">
            <v>15739</v>
          </cell>
        </row>
      </sheetData>
      <sheetData sheetId="2541">
        <row r="2">
          <cell r="A2">
            <v>0</v>
          </cell>
        </row>
      </sheetData>
      <sheetData sheetId="2542">
        <row r="8">
          <cell r="D8">
            <v>15739</v>
          </cell>
        </row>
      </sheetData>
      <sheetData sheetId="2543">
        <row r="8">
          <cell r="D8">
            <v>15739</v>
          </cell>
        </row>
      </sheetData>
      <sheetData sheetId="2544">
        <row r="2">
          <cell r="A2">
            <v>0</v>
          </cell>
        </row>
      </sheetData>
      <sheetData sheetId="2545">
        <row r="2">
          <cell r="A2">
            <v>0</v>
          </cell>
        </row>
      </sheetData>
      <sheetData sheetId="2546">
        <row r="2">
          <cell r="A2">
            <v>0</v>
          </cell>
        </row>
      </sheetData>
      <sheetData sheetId="2547">
        <row r="2">
          <cell r="A2">
            <v>0</v>
          </cell>
        </row>
      </sheetData>
      <sheetData sheetId="2548"/>
      <sheetData sheetId="2549">
        <row r="8">
          <cell r="D8">
            <v>15739</v>
          </cell>
        </row>
      </sheetData>
      <sheetData sheetId="2550">
        <row r="8">
          <cell r="D8">
            <v>15739</v>
          </cell>
        </row>
      </sheetData>
      <sheetData sheetId="2551"/>
      <sheetData sheetId="2552"/>
      <sheetData sheetId="2553"/>
      <sheetData sheetId="2554"/>
      <sheetData sheetId="2555"/>
      <sheetData sheetId="2556">
        <row r="2">
          <cell r="A2">
            <v>0</v>
          </cell>
        </row>
      </sheetData>
      <sheetData sheetId="2557"/>
      <sheetData sheetId="2558"/>
      <sheetData sheetId="2559">
        <row r="2">
          <cell r="A2">
            <v>0</v>
          </cell>
        </row>
      </sheetData>
      <sheetData sheetId="2560">
        <row r="2">
          <cell r="A2">
            <v>0</v>
          </cell>
        </row>
      </sheetData>
      <sheetData sheetId="2561">
        <row r="2">
          <cell r="A2">
            <v>0</v>
          </cell>
        </row>
      </sheetData>
      <sheetData sheetId="2562">
        <row r="2">
          <cell r="A2">
            <v>0</v>
          </cell>
        </row>
      </sheetData>
      <sheetData sheetId="2563"/>
      <sheetData sheetId="2564"/>
      <sheetData sheetId="2565"/>
      <sheetData sheetId="2566"/>
      <sheetData sheetId="2567"/>
      <sheetData sheetId="2568"/>
      <sheetData sheetId="2569"/>
      <sheetData sheetId="2570"/>
      <sheetData sheetId="2571"/>
      <sheetData sheetId="2572"/>
      <sheetData sheetId="2573"/>
      <sheetData sheetId="2574"/>
      <sheetData sheetId="2575">
        <row r="2">
          <cell r="A2">
            <v>0</v>
          </cell>
        </row>
      </sheetData>
      <sheetData sheetId="2576">
        <row r="2">
          <cell r="A2">
            <v>0</v>
          </cell>
        </row>
      </sheetData>
      <sheetData sheetId="2577">
        <row r="2">
          <cell r="A2">
            <v>0</v>
          </cell>
        </row>
      </sheetData>
      <sheetData sheetId="2578"/>
      <sheetData sheetId="2579"/>
      <sheetData sheetId="2580">
        <row r="2">
          <cell r="A2">
            <v>0</v>
          </cell>
        </row>
      </sheetData>
      <sheetData sheetId="2581"/>
      <sheetData sheetId="2582"/>
      <sheetData sheetId="2583"/>
      <sheetData sheetId="2584"/>
      <sheetData sheetId="2585"/>
      <sheetData sheetId="2586"/>
      <sheetData sheetId="2587"/>
      <sheetData sheetId="2588"/>
      <sheetData sheetId="2589"/>
      <sheetData sheetId="2590">
        <row r="2">
          <cell r="A2">
            <v>0</v>
          </cell>
        </row>
      </sheetData>
      <sheetData sheetId="2591">
        <row r="2">
          <cell r="A2">
            <v>0</v>
          </cell>
        </row>
      </sheetData>
      <sheetData sheetId="2592">
        <row r="2">
          <cell r="A2">
            <v>0</v>
          </cell>
        </row>
      </sheetData>
      <sheetData sheetId="2593"/>
      <sheetData sheetId="2594"/>
      <sheetData sheetId="2595">
        <row r="2">
          <cell r="A2">
            <v>0</v>
          </cell>
        </row>
      </sheetData>
      <sheetData sheetId="2596"/>
      <sheetData sheetId="2597"/>
      <sheetData sheetId="2598"/>
      <sheetData sheetId="2599"/>
      <sheetData sheetId="2600"/>
      <sheetData sheetId="2601"/>
      <sheetData sheetId="2602"/>
      <sheetData sheetId="2603"/>
      <sheetData sheetId="2604"/>
      <sheetData sheetId="2605"/>
      <sheetData sheetId="2606"/>
      <sheetData sheetId="2607"/>
      <sheetData sheetId="2608"/>
      <sheetData sheetId="2609"/>
      <sheetData sheetId="2610">
        <row r="2">
          <cell r="A2">
            <v>0</v>
          </cell>
        </row>
      </sheetData>
      <sheetData sheetId="2611">
        <row r="2">
          <cell r="A2">
            <v>0</v>
          </cell>
        </row>
      </sheetData>
      <sheetData sheetId="2612">
        <row r="2">
          <cell r="A2">
            <v>0</v>
          </cell>
        </row>
      </sheetData>
      <sheetData sheetId="2613">
        <row r="2">
          <cell r="A2">
            <v>0</v>
          </cell>
        </row>
      </sheetData>
      <sheetData sheetId="2614">
        <row r="2">
          <cell r="A2">
            <v>0</v>
          </cell>
        </row>
      </sheetData>
      <sheetData sheetId="2615">
        <row r="2">
          <cell r="A2">
            <v>0</v>
          </cell>
        </row>
      </sheetData>
      <sheetData sheetId="2616">
        <row r="2">
          <cell r="A2">
            <v>0</v>
          </cell>
        </row>
      </sheetData>
      <sheetData sheetId="2617">
        <row r="2">
          <cell r="A2">
            <v>0</v>
          </cell>
        </row>
      </sheetData>
      <sheetData sheetId="2618">
        <row r="2">
          <cell r="A2">
            <v>0</v>
          </cell>
        </row>
      </sheetData>
      <sheetData sheetId="2619">
        <row r="2">
          <cell r="A2">
            <v>0</v>
          </cell>
        </row>
      </sheetData>
      <sheetData sheetId="2620">
        <row r="2">
          <cell r="A2">
            <v>0</v>
          </cell>
        </row>
      </sheetData>
      <sheetData sheetId="2621">
        <row r="2">
          <cell r="A2">
            <v>0</v>
          </cell>
        </row>
      </sheetData>
      <sheetData sheetId="2622">
        <row r="2">
          <cell r="A2">
            <v>0</v>
          </cell>
        </row>
      </sheetData>
      <sheetData sheetId="2623">
        <row r="2">
          <cell r="A2">
            <v>0</v>
          </cell>
        </row>
      </sheetData>
      <sheetData sheetId="2624">
        <row r="2">
          <cell r="A2">
            <v>0</v>
          </cell>
        </row>
      </sheetData>
      <sheetData sheetId="2625">
        <row r="2">
          <cell r="A2">
            <v>0</v>
          </cell>
        </row>
      </sheetData>
      <sheetData sheetId="2626">
        <row r="2">
          <cell r="A2">
            <v>0</v>
          </cell>
        </row>
      </sheetData>
      <sheetData sheetId="2627">
        <row r="2">
          <cell r="A2">
            <v>0</v>
          </cell>
        </row>
      </sheetData>
      <sheetData sheetId="2628">
        <row r="2">
          <cell r="A2">
            <v>0</v>
          </cell>
        </row>
      </sheetData>
      <sheetData sheetId="2629">
        <row r="2">
          <cell r="A2">
            <v>0</v>
          </cell>
        </row>
      </sheetData>
      <sheetData sheetId="2630">
        <row r="2">
          <cell r="A2">
            <v>0</v>
          </cell>
        </row>
      </sheetData>
      <sheetData sheetId="2631">
        <row r="2">
          <cell r="A2">
            <v>0</v>
          </cell>
        </row>
      </sheetData>
      <sheetData sheetId="2632">
        <row r="2">
          <cell r="A2">
            <v>0</v>
          </cell>
        </row>
      </sheetData>
      <sheetData sheetId="2633">
        <row r="2">
          <cell r="A2">
            <v>0</v>
          </cell>
        </row>
      </sheetData>
      <sheetData sheetId="2634">
        <row r="2">
          <cell r="A2">
            <v>0</v>
          </cell>
        </row>
      </sheetData>
      <sheetData sheetId="2635">
        <row r="2">
          <cell r="A2">
            <v>0</v>
          </cell>
        </row>
      </sheetData>
      <sheetData sheetId="2636">
        <row r="2">
          <cell r="A2">
            <v>0</v>
          </cell>
        </row>
      </sheetData>
      <sheetData sheetId="2637">
        <row r="2">
          <cell r="A2">
            <v>0</v>
          </cell>
        </row>
      </sheetData>
      <sheetData sheetId="2638">
        <row r="2">
          <cell r="A2">
            <v>0</v>
          </cell>
        </row>
      </sheetData>
      <sheetData sheetId="2639">
        <row r="2">
          <cell r="A2">
            <v>0</v>
          </cell>
        </row>
      </sheetData>
      <sheetData sheetId="2640">
        <row r="2">
          <cell r="A2">
            <v>0</v>
          </cell>
        </row>
      </sheetData>
      <sheetData sheetId="2641">
        <row r="2">
          <cell r="A2">
            <v>0</v>
          </cell>
        </row>
      </sheetData>
      <sheetData sheetId="2642">
        <row r="2">
          <cell r="A2">
            <v>0</v>
          </cell>
        </row>
      </sheetData>
      <sheetData sheetId="2643">
        <row r="2">
          <cell r="A2">
            <v>0</v>
          </cell>
        </row>
      </sheetData>
      <sheetData sheetId="2644">
        <row r="2">
          <cell r="A2">
            <v>0</v>
          </cell>
        </row>
      </sheetData>
      <sheetData sheetId="2645"/>
      <sheetData sheetId="2646"/>
      <sheetData sheetId="2647"/>
      <sheetData sheetId="2648"/>
      <sheetData sheetId="2649"/>
      <sheetData sheetId="2650"/>
      <sheetData sheetId="2651"/>
      <sheetData sheetId="2652"/>
      <sheetData sheetId="2653">
        <row r="2">
          <cell r="A2">
            <v>0</v>
          </cell>
        </row>
      </sheetData>
      <sheetData sheetId="2654">
        <row r="2">
          <cell r="A2">
            <v>0</v>
          </cell>
        </row>
      </sheetData>
      <sheetData sheetId="2655">
        <row r="2">
          <cell r="A2">
            <v>0</v>
          </cell>
        </row>
      </sheetData>
      <sheetData sheetId="2656">
        <row r="2">
          <cell r="A2">
            <v>0</v>
          </cell>
        </row>
      </sheetData>
      <sheetData sheetId="2657">
        <row r="2">
          <cell r="A2">
            <v>0</v>
          </cell>
        </row>
      </sheetData>
      <sheetData sheetId="2658">
        <row r="2">
          <cell r="A2">
            <v>0</v>
          </cell>
        </row>
      </sheetData>
      <sheetData sheetId="2659">
        <row r="2">
          <cell r="A2">
            <v>0</v>
          </cell>
        </row>
      </sheetData>
      <sheetData sheetId="2660">
        <row r="2">
          <cell r="A2">
            <v>0</v>
          </cell>
        </row>
      </sheetData>
      <sheetData sheetId="2661">
        <row r="2">
          <cell r="A2">
            <v>0</v>
          </cell>
        </row>
      </sheetData>
      <sheetData sheetId="2662">
        <row r="2">
          <cell r="A2">
            <v>0</v>
          </cell>
        </row>
      </sheetData>
      <sheetData sheetId="2663">
        <row r="2">
          <cell r="A2">
            <v>0</v>
          </cell>
        </row>
      </sheetData>
      <sheetData sheetId="2664">
        <row r="2">
          <cell r="A2">
            <v>0</v>
          </cell>
        </row>
      </sheetData>
      <sheetData sheetId="2665">
        <row r="2">
          <cell r="A2">
            <v>0</v>
          </cell>
        </row>
      </sheetData>
      <sheetData sheetId="2666">
        <row r="2">
          <cell r="A2">
            <v>0</v>
          </cell>
        </row>
      </sheetData>
      <sheetData sheetId="2667">
        <row r="2">
          <cell r="A2">
            <v>0</v>
          </cell>
        </row>
      </sheetData>
      <sheetData sheetId="2668">
        <row r="2">
          <cell r="A2">
            <v>0</v>
          </cell>
        </row>
      </sheetData>
      <sheetData sheetId="2669">
        <row r="2">
          <cell r="A2">
            <v>0</v>
          </cell>
        </row>
      </sheetData>
      <sheetData sheetId="2670">
        <row r="2">
          <cell r="A2">
            <v>0</v>
          </cell>
        </row>
      </sheetData>
      <sheetData sheetId="2671">
        <row r="2">
          <cell r="A2">
            <v>0</v>
          </cell>
        </row>
      </sheetData>
      <sheetData sheetId="2672">
        <row r="2">
          <cell r="A2">
            <v>0</v>
          </cell>
        </row>
      </sheetData>
      <sheetData sheetId="2673">
        <row r="2">
          <cell r="A2">
            <v>0</v>
          </cell>
        </row>
      </sheetData>
      <sheetData sheetId="2674">
        <row r="2">
          <cell r="A2">
            <v>0</v>
          </cell>
        </row>
      </sheetData>
      <sheetData sheetId="2675">
        <row r="2">
          <cell r="A2">
            <v>0</v>
          </cell>
        </row>
      </sheetData>
      <sheetData sheetId="2676">
        <row r="2">
          <cell r="A2">
            <v>0</v>
          </cell>
        </row>
      </sheetData>
      <sheetData sheetId="2677">
        <row r="2">
          <cell r="A2">
            <v>0</v>
          </cell>
        </row>
      </sheetData>
      <sheetData sheetId="2678">
        <row r="2">
          <cell r="A2">
            <v>0</v>
          </cell>
        </row>
      </sheetData>
      <sheetData sheetId="2679">
        <row r="2">
          <cell r="A2">
            <v>0</v>
          </cell>
        </row>
      </sheetData>
      <sheetData sheetId="2680">
        <row r="2">
          <cell r="A2">
            <v>0</v>
          </cell>
        </row>
      </sheetData>
      <sheetData sheetId="2681">
        <row r="2">
          <cell r="A2">
            <v>0</v>
          </cell>
        </row>
      </sheetData>
      <sheetData sheetId="2682">
        <row r="2">
          <cell r="A2">
            <v>0</v>
          </cell>
        </row>
      </sheetData>
      <sheetData sheetId="2683">
        <row r="2">
          <cell r="A2">
            <v>0</v>
          </cell>
        </row>
      </sheetData>
      <sheetData sheetId="2684">
        <row r="2">
          <cell r="A2">
            <v>0</v>
          </cell>
        </row>
      </sheetData>
      <sheetData sheetId="2685">
        <row r="2">
          <cell r="A2">
            <v>0</v>
          </cell>
        </row>
      </sheetData>
      <sheetData sheetId="2686">
        <row r="2">
          <cell r="A2">
            <v>0</v>
          </cell>
        </row>
      </sheetData>
      <sheetData sheetId="2687">
        <row r="2">
          <cell r="A2">
            <v>0</v>
          </cell>
        </row>
      </sheetData>
      <sheetData sheetId="2688">
        <row r="2">
          <cell r="A2">
            <v>0</v>
          </cell>
        </row>
      </sheetData>
      <sheetData sheetId="2689">
        <row r="2">
          <cell r="A2">
            <v>0</v>
          </cell>
        </row>
      </sheetData>
      <sheetData sheetId="2690">
        <row r="2">
          <cell r="A2">
            <v>0</v>
          </cell>
        </row>
      </sheetData>
      <sheetData sheetId="2691">
        <row r="2">
          <cell r="A2">
            <v>0</v>
          </cell>
        </row>
      </sheetData>
      <sheetData sheetId="2692">
        <row r="2">
          <cell r="A2">
            <v>0</v>
          </cell>
        </row>
      </sheetData>
      <sheetData sheetId="2693">
        <row r="2">
          <cell r="A2">
            <v>0</v>
          </cell>
        </row>
      </sheetData>
      <sheetData sheetId="2694">
        <row r="2">
          <cell r="A2">
            <v>0</v>
          </cell>
        </row>
      </sheetData>
      <sheetData sheetId="2695">
        <row r="2">
          <cell r="A2">
            <v>0</v>
          </cell>
        </row>
      </sheetData>
      <sheetData sheetId="2696">
        <row r="2">
          <cell r="A2">
            <v>0</v>
          </cell>
        </row>
      </sheetData>
      <sheetData sheetId="2697">
        <row r="2">
          <cell r="A2">
            <v>0</v>
          </cell>
        </row>
      </sheetData>
      <sheetData sheetId="2698">
        <row r="2">
          <cell r="A2">
            <v>0</v>
          </cell>
        </row>
      </sheetData>
      <sheetData sheetId="2699">
        <row r="2">
          <cell r="A2">
            <v>0</v>
          </cell>
        </row>
      </sheetData>
      <sheetData sheetId="2700">
        <row r="2">
          <cell r="A2">
            <v>0</v>
          </cell>
        </row>
      </sheetData>
      <sheetData sheetId="2701">
        <row r="2">
          <cell r="A2">
            <v>0</v>
          </cell>
        </row>
      </sheetData>
      <sheetData sheetId="2702">
        <row r="2">
          <cell r="A2">
            <v>0</v>
          </cell>
        </row>
      </sheetData>
      <sheetData sheetId="2703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>
        <row r="8">
          <cell r="D8">
            <v>15739</v>
          </cell>
        </row>
      </sheetData>
      <sheetData sheetId="2718">
        <row r="8">
          <cell r="D8">
            <v>15739</v>
          </cell>
        </row>
      </sheetData>
      <sheetData sheetId="2719">
        <row r="8">
          <cell r="D8">
            <v>15739</v>
          </cell>
        </row>
      </sheetData>
      <sheetData sheetId="2720">
        <row r="8">
          <cell r="D8">
            <v>15739</v>
          </cell>
        </row>
      </sheetData>
      <sheetData sheetId="2721">
        <row r="8">
          <cell r="D8">
            <v>15739</v>
          </cell>
        </row>
      </sheetData>
      <sheetData sheetId="2722"/>
      <sheetData sheetId="2723"/>
      <sheetData sheetId="2724"/>
      <sheetData sheetId="2725"/>
      <sheetData sheetId="2726"/>
      <sheetData sheetId="2727"/>
      <sheetData sheetId="2728"/>
      <sheetData sheetId="2729"/>
      <sheetData sheetId="2730"/>
      <sheetData sheetId="2731"/>
      <sheetData sheetId="2732">
        <row r="8">
          <cell r="D8">
            <v>15739</v>
          </cell>
        </row>
      </sheetData>
      <sheetData sheetId="2733">
        <row r="8">
          <cell r="D8">
            <v>15739</v>
          </cell>
        </row>
      </sheetData>
      <sheetData sheetId="2734">
        <row r="8">
          <cell r="D8">
            <v>15739</v>
          </cell>
        </row>
      </sheetData>
      <sheetData sheetId="2735">
        <row r="8">
          <cell r="D8">
            <v>15739</v>
          </cell>
        </row>
      </sheetData>
      <sheetData sheetId="2736">
        <row r="8">
          <cell r="D8">
            <v>15739</v>
          </cell>
        </row>
      </sheetData>
      <sheetData sheetId="2737"/>
      <sheetData sheetId="2738"/>
      <sheetData sheetId="2739"/>
      <sheetData sheetId="2740"/>
      <sheetData sheetId="2741"/>
      <sheetData sheetId="2742">
        <row r="8">
          <cell r="D8">
            <v>15739</v>
          </cell>
        </row>
      </sheetData>
      <sheetData sheetId="2743">
        <row r="8">
          <cell r="D8">
            <v>15739</v>
          </cell>
        </row>
      </sheetData>
      <sheetData sheetId="2744">
        <row r="8">
          <cell r="D8">
            <v>15739</v>
          </cell>
        </row>
      </sheetData>
      <sheetData sheetId="2745">
        <row r="8">
          <cell r="D8">
            <v>15739</v>
          </cell>
        </row>
      </sheetData>
      <sheetData sheetId="2746">
        <row r="8">
          <cell r="D8">
            <v>15739</v>
          </cell>
        </row>
      </sheetData>
      <sheetData sheetId="2747">
        <row r="8">
          <cell r="D8">
            <v>15739</v>
          </cell>
        </row>
      </sheetData>
      <sheetData sheetId="2748">
        <row r="8">
          <cell r="D8">
            <v>15739</v>
          </cell>
        </row>
      </sheetData>
      <sheetData sheetId="2749">
        <row r="8">
          <cell r="D8">
            <v>15739</v>
          </cell>
        </row>
      </sheetData>
      <sheetData sheetId="2750">
        <row r="8">
          <cell r="D8">
            <v>15739</v>
          </cell>
        </row>
      </sheetData>
      <sheetData sheetId="2751">
        <row r="8">
          <cell r="D8">
            <v>15739</v>
          </cell>
        </row>
      </sheetData>
      <sheetData sheetId="2752">
        <row r="8">
          <cell r="D8">
            <v>15739</v>
          </cell>
        </row>
      </sheetData>
      <sheetData sheetId="2753">
        <row r="8">
          <cell r="D8">
            <v>15739</v>
          </cell>
        </row>
      </sheetData>
      <sheetData sheetId="2754">
        <row r="8">
          <cell r="D8">
            <v>15739</v>
          </cell>
        </row>
      </sheetData>
      <sheetData sheetId="2755">
        <row r="8">
          <cell r="D8">
            <v>15739</v>
          </cell>
        </row>
      </sheetData>
      <sheetData sheetId="2756">
        <row r="8">
          <cell r="D8">
            <v>15739</v>
          </cell>
        </row>
      </sheetData>
      <sheetData sheetId="2757">
        <row r="8">
          <cell r="D8">
            <v>15739</v>
          </cell>
        </row>
      </sheetData>
      <sheetData sheetId="2758">
        <row r="8">
          <cell r="D8">
            <v>15739</v>
          </cell>
        </row>
      </sheetData>
      <sheetData sheetId="2759">
        <row r="8">
          <cell r="D8">
            <v>15739</v>
          </cell>
        </row>
      </sheetData>
      <sheetData sheetId="2760">
        <row r="8">
          <cell r="D8">
            <v>15739</v>
          </cell>
        </row>
      </sheetData>
      <sheetData sheetId="2761">
        <row r="8">
          <cell r="D8">
            <v>15739</v>
          </cell>
        </row>
      </sheetData>
      <sheetData sheetId="2762">
        <row r="8">
          <cell r="D8">
            <v>15739</v>
          </cell>
        </row>
      </sheetData>
      <sheetData sheetId="2763">
        <row r="8">
          <cell r="D8">
            <v>15739</v>
          </cell>
        </row>
      </sheetData>
      <sheetData sheetId="2764">
        <row r="8">
          <cell r="D8">
            <v>15739</v>
          </cell>
        </row>
      </sheetData>
      <sheetData sheetId="2765">
        <row r="8">
          <cell r="D8">
            <v>15739</v>
          </cell>
        </row>
      </sheetData>
      <sheetData sheetId="2766">
        <row r="8">
          <cell r="D8">
            <v>15739</v>
          </cell>
        </row>
      </sheetData>
      <sheetData sheetId="2767">
        <row r="8">
          <cell r="D8">
            <v>15739</v>
          </cell>
        </row>
      </sheetData>
      <sheetData sheetId="2768">
        <row r="8">
          <cell r="D8">
            <v>15739</v>
          </cell>
        </row>
      </sheetData>
      <sheetData sheetId="2769">
        <row r="8">
          <cell r="D8">
            <v>15739</v>
          </cell>
        </row>
      </sheetData>
      <sheetData sheetId="2770">
        <row r="8">
          <cell r="D8">
            <v>15739</v>
          </cell>
        </row>
      </sheetData>
      <sheetData sheetId="2771">
        <row r="8">
          <cell r="D8">
            <v>15739</v>
          </cell>
        </row>
      </sheetData>
      <sheetData sheetId="2772">
        <row r="8">
          <cell r="D8">
            <v>15739</v>
          </cell>
        </row>
      </sheetData>
      <sheetData sheetId="2773">
        <row r="8">
          <cell r="D8">
            <v>15739</v>
          </cell>
        </row>
      </sheetData>
      <sheetData sheetId="2774">
        <row r="8">
          <cell r="D8">
            <v>15739</v>
          </cell>
        </row>
      </sheetData>
      <sheetData sheetId="2775">
        <row r="8">
          <cell r="D8">
            <v>15739</v>
          </cell>
        </row>
      </sheetData>
      <sheetData sheetId="2776">
        <row r="8">
          <cell r="D8">
            <v>15739</v>
          </cell>
        </row>
      </sheetData>
      <sheetData sheetId="2777">
        <row r="8">
          <cell r="D8">
            <v>15739</v>
          </cell>
        </row>
      </sheetData>
      <sheetData sheetId="2778">
        <row r="8">
          <cell r="D8">
            <v>15739</v>
          </cell>
        </row>
      </sheetData>
      <sheetData sheetId="2779">
        <row r="8">
          <cell r="D8">
            <v>15739</v>
          </cell>
        </row>
      </sheetData>
      <sheetData sheetId="2780">
        <row r="8">
          <cell r="D8">
            <v>15739</v>
          </cell>
        </row>
      </sheetData>
      <sheetData sheetId="2781">
        <row r="8">
          <cell r="D8">
            <v>15739</v>
          </cell>
        </row>
      </sheetData>
      <sheetData sheetId="2782">
        <row r="8">
          <cell r="D8">
            <v>15739</v>
          </cell>
        </row>
      </sheetData>
      <sheetData sheetId="2783">
        <row r="8">
          <cell r="D8">
            <v>15739</v>
          </cell>
        </row>
      </sheetData>
      <sheetData sheetId="2784">
        <row r="8">
          <cell r="D8">
            <v>15739</v>
          </cell>
        </row>
      </sheetData>
      <sheetData sheetId="2785">
        <row r="8">
          <cell r="D8">
            <v>15739</v>
          </cell>
        </row>
      </sheetData>
      <sheetData sheetId="2786">
        <row r="8">
          <cell r="D8">
            <v>15739</v>
          </cell>
        </row>
      </sheetData>
      <sheetData sheetId="2787">
        <row r="8">
          <cell r="D8">
            <v>15739</v>
          </cell>
        </row>
      </sheetData>
      <sheetData sheetId="2788">
        <row r="8">
          <cell r="D8">
            <v>15739</v>
          </cell>
        </row>
      </sheetData>
      <sheetData sheetId="2789">
        <row r="2">
          <cell r="A2">
            <v>0</v>
          </cell>
        </row>
      </sheetData>
      <sheetData sheetId="2790">
        <row r="8">
          <cell r="D8">
            <v>15739</v>
          </cell>
        </row>
      </sheetData>
      <sheetData sheetId="2791">
        <row r="8">
          <cell r="D8">
            <v>15739</v>
          </cell>
        </row>
      </sheetData>
      <sheetData sheetId="2792">
        <row r="2">
          <cell r="A2">
            <v>0</v>
          </cell>
        </row>
      </sheetData>
      <sheetData sheetId="2793">
        <row r="2">
          <cell r="A2">
            <v>0</v>
          </cell>
        </row>
      </sheetData>
      <sheetData sheetId="2794">
        <row r="2">
          <cell r="A2">
            <v>0</v>
          </cell>
        </row>
      </sheetData>
      <sheetData sheetId="2795">
        <row r="2">
          <cell r="A2">
            <v>0</v>
          </cell>
        </row>
      </sheetData>
      <sheetData sheetId="2796"/>
      <sheetData sheetId="2797">
        <row r="8">
          <cell r="D8">
            <v>15739</v>
          </cell>
        </row>
      </sheetData>
      <sheetData sheetId="2798">
        <row r="8">
          <cell r="D8">
            <v>15739</v>
          </cell>
        </row>
      </sheetData>
      <sheetData sheetId="2799"/>
      <sheetData sheetId="2800"/>
      <sheetData sheetId="2801"/>
      <sheetData sheetId="2802"/>
      <sheetData sheetId="2803"/>
      <sheetData sheetId="2804">
        <row r="2">
          <cell r="A2">
            <v>0</v>
          </cell>
        </row>
      </sheetData>
      <sheetData sheetId="2805"/>
      <sheetData sheetId="2806"/>
      <sheetData sheetId="2807">
        <row r="2">
          <cell r="A2">
            <v>0</v>
          </cell>
        </row>
      </sheetData>
      <sheetData sheetId="2808">
        <row r="2">
          <cell r="A2">
            <v>0</v>
          </cell>
        </row>
      </sheetData>
      <sheetData sheetId="2809">
        <row r="2">
          <cell r="A2">
            <v>0</v>
          </cell>
        </row>
      </sheetData>
      <sheetData sheetId="2810">
        <row r="2">
          <cell r="A2">
            <v>0</v>
          </cell>
        </row>
      </sheetData>
      <sheetData sheetId="2811"/>
      <sheetData sheetId="2812"/>
      <sheetData sheetId="2813"/>
      <sheetData sheetId="2814"/>
      <sheetData sheetId="2815"/>
      <sheetData sheetId="2816"/>
      <sheetData sheetId="2817"/>
      <sheetData sheetId="2818"/>
      <sheetData sheetId="2819"/>
      <sheetData sheetId="2820"/>
      <sheetData sheetId="2821"/>
      <sheetData sheetId="2822"/>
      <sheetData sheetId="2823">
        <row r="2">
          <cell r="A2">
            <v>0</v>
          </cell>
        </row>
      </sheetData>
      <sheetData sheetId="2824">
        <row r="2">
          <cell r="A2">
            <v>0</v>
          </cell>
        </row>
      </sheetData>
      <sheetData sheetId="2825">
        <row r="2">
          <cell r="A2">
            <v>0</v>
          </cell>
        </row>
      </sheetData>
      <sheetData sheetId="2826"/>
      <sheetData sheetId="2827"/>
      <sheetData sheetId="2828">
        <row r="2">
          <cell r="A2">
            <v>0</v>
          </cell>
        </row>
      </sheetData>
      <sheetData sheetId="2829"/>
      <sheetData sheetId="2830"/>
      <sheetData sheetId="2831"/>
      <sheetData sheetId="2832"/>
      <sheetData sheetId="2833"/>
      <sheetData sheetId="2834"/>
      <sheetData sheetId="2835"/>
      <sheetData sheetId="2836"/>
      <sheetData sheetId="2837"/>
      <sheetData sheetId="2838">
        <row r="2">
          <cell r="A2">
            <v>0</v>
          </cell>
        </row>
      </sheetData>
      <sheetData sheetId="2839">
        <row r="2">
          <cell r="A2">
            <v>0</v>
          </cell>
        </row>
      </sheetData>
      <sheetData sheetId="2840">
        <row r="2">
          <cell r="A2">
            <v>0</v>
          </cell>
        </row>
      </sheetData>
      <sheetData sheetId="2841"/>
      <sheetData sheetId="2842"/>
      <sheetData sheetId="2843">
        <row r="2">
          <cell r="A2">
            <v>0</v>
          </cell>
        </row>
      </sheetData>
      <sheetData sheetId="2844"/>
      <sheetData sheetId="2845"/>
      <sheetData sheetId="2846"/>
      <sheetData sheetId="2847"/>
      <sheetData sheetId="2848"/>
      <sheetData sheetId="2849"/>
      <sheetData sheetId="2850"/>
      <sheetData sheetId="2851"/>
      <sheetData sheetId="2852"/>
      <sheetData sheetId="2853"/>
      <sheetData sheetId="2854"/>
      <sheetData sheetId="2855"/>
      <sheetData sheetId="2856"/>
      <sheetData sheetId="2857"/>
      <sheetData sheetId="2858">
        <row r="2">
          <cell r="A2">
            <v>0</v>
          </cell>
        </row>
      </sheetData>
      <sheetData sheetId="2859">
        <row r="2">
          <cell r="A2">
            <v>0</v>
          </cell>
        </row>
      </sheetData>
      <sheetData sheetId="2860">
        <row r="2">
          <cell r="A2">
            <v>0</v>
          </cell>
        </row>
      </sheetData>
      <sheetData sheetId="2861">
        <row r="2">
          <cell r="A2">
            <v>0</v>
          </cell>
        </row>
      </sheetData>
      <sheetData sheetId="2862">
        <row r="2">
          <cell r="A2">
            <v>0</v>
          </cell>
        </row>
      </sheetData>
      <sheetData sheetId="2863">
        <row r="2">
          <cell r="A2">
            <v>0</v>
          </cell>
        </row>
      </sheetData>
      <sheetData sheetId="2864">
        <row r="2">
          <cell r="A2">
            <v>0</v>
          </cell>
        </row>
      </sheetData>
      <sheetData sheetId="2865">
        <row r="2">
          <cell r="A2">
            <v>0</v>
          </cell>
        </row>
      </sheetData>
      <sheetData sheetId="2866">
        <row r="2">
          <cell r="A2">
            <v>0</v>
          </cell>
        </row>
      </sheetData>
      <sheetData sheetId="2867">
        <row r="2">
          <cell r="A2">
            <v>0</v>
          </cell>
        </row>
      </sheetData>
      <sheetData sheetId="2868">
        <row r="2">
          <cell r="A2">
            <v>0</v>
          </cell>
        </row>
      </sheetData>
      <sheetData sheetId="2869">
        <row r="2">
          <cell r="A2">
            <v>0</v>
          </cell>
        </row>
      </sheetData>
      <sheetData sheetId="2870">
        <row r="2">
          <cell r="A2">
            <v>0</v>
          </cell>
        </row>
      </sheetData>
      <sheetData sheetId="2871">
        <row r="2">
          <cell r="A2">
            <v>0</v>
          </cell>
        </row>
      </sheetData>
      <sheetData sheetId="2872">
        <row r="2">
          <cell r="A2">
            <v>0</v>
          </cell>
        </row>
      </sheetData>
      <sheetData sheetId="2873">
        <row r="2">
          <cell r="A2">
            <v>0</v>
          </cell>
        </row>
      </sheetData>
      <sheetData sheetId="2874">
        <row r="2">
          <cell r="A2">
            <v>0</v>
          </cell>
        </row>
      </sheetData>
      <sheetData sheetId="2875">
        <row r="2">
          <cell r="A2">
            <v>0</v>
          </cell>
        </row>
      </sheetData>
      <sheetData sheetId="2876">
        <row r="2">
          <cell r="A2">
            <v>0</v>
          </cell>
        </row>
      </sheetData>
      <sheetData sheetId="2877">
        <row r="2">
          <cell r="A2">
            <v>0</v>
          </cell>
        </row>
      </sheetData>
      <sheetData sheetId="2878">
        <row r="2">
          <cell r="A2">
            <v>0</v>
          </cell>
        </row>
      </sheetData>
      <sheetData sheetId="2879">
        <row r="2">
          <cell r="A2">
            <v>0</v>
          </cell>
        </row>
      </sheetData>
      <sheetData sheetId="2880">
        <row r="2">
          <cell r="A2">
            <v>0</v>
          </cell>
        </row>
      </sheetData>
      <sheetData sheetId="2881">
        <row r="2">
          <cell r="A2">
            <v>0</v>
          </cell>
        </row>
      </sheetData>
      <sheetData sheetId="2882">
        <row r="2">
          <cell r="A2">
            <v>0</v>
          </cell>
        </row>
      </sheetData>
      <sheetData sheetId="2883">
        <row r="2">
          <cell r="A2">
            <v>0</v>
          </cell>
        </row>
      </sheetData>
      <sheetData sheetId="2884">
        <row r="2">
          <cell r="A2">
            <v>0</v>
          </cell>
        </row>
      </sheetData>
      <sheetData sheetId="2885">
        <row r="2">
          <cell r="A2">
            <v>0</v>
          </cell>
        </row>
      </sheetData>
      <sheetData sheetId="2886">
        <row r="2">
          <cell r="A2">
            <v>0</v>
          </cell>
        </row>
      </sheetData>
      <sheetData sheetId="2887">
        <row r="2">
          <cell r="A2">
            <v>0</v>
          </cell>
        </row>
      </sheetData>
      <sheetData sheetId="2888">
        <row r="2">
          <cell r="A2">
            <v>0</v>
          </cell>
        </row>
      </sheetData>
      <sheetData sheetId="2889">
        <row r="2">
          <cell r="A2">
            <v>0</v>
          </cell>
        </row>
      </sheetData>
      <sheetData sheetId="2890">
        <row r="2">
          <cell r="A2">
            <v>0</v>
          </cell>
        </row>
      </sheetData>
      <sheetData sheetId="2891">
        <row r="2">
          <cell r="A2">
            <v>0</v>
          </cell>
        </row>
      </sheetData>
      <sheetData sheetId="2892">
        <row r="2">
          <cell r="A2">
            <v>0</v>
          </cell>
        </row>
      </sheetData>
      <sheetData sheetId="2893"/>
      <sheetData sheetId="2894"/>
      <sheetData sheetId="2895"/>
      <sheetData sheetId="2896"/>
      <sheetData sheetId="2897"/>
      <sheetData sheetId="2898"/>
      <sheetData sheetId="2899"/>
      <sheetData sheetId="2900"/>
      <sheetData sheetId="2901">
        <row r="2">
          <cell r="A2">
            <v>0</v>
          </cell>
        </row>
      </sheetData>
      <sheetData sheetId="2902">
        <row r="2">
          <cell r="A2">
            <v>0</v>
          </cell>
        </row>
      </sheetData>
      <sheetData sheetId="2903">
        <row r="2">
          <cell r="A2">
            <v>0</v>
          </cell>
        </row>
      </sheetData>
      <sheetData sheetId="2904">
        <row r="2">
          <cell r="A2">
            <v>0</v>
          </cell>
        </row>
      </sheetData>
      <sheetData sheetId="2905">
        <row r="2">
          <cell r="A2">
            <v>0</v>
          </cell>
        </row>
      </sheetData>
      <sheetData sheetId="2906">
        <row r="2">
          <cell r="A2">
            <v>0</v>
          </cell>
        </row>
      </sheetData>
      <sheetData sheetId="2907">
        <row r="2">
          <cell r="A2">
            <v>0</v>
          </cell>
        </row>
      </sheetData>
      <sheetData sheetId="2908">
        <row r="2">
          <cell r="A2">
            <v>0</v>
          </cell>
        </row>
      </sheetData>
      <sheetData sheetId="2909">
        <row r="2">
          <cell r="A2">
            <v>0</v>
          </cell>
        </row>
      </sheetData>
      <sheetData sheetId="2910">
        <row r="2">
          <cell r="A2">
            <v>0</v>
          </cell>
        </row>
      </sheetData>
      <sheetData sheetId="2911">
        <row r="2">
          <cell r="A2">
            <v>0</v>
          </cell>
        </row>
      </sheetData>
      <sheetData sheetId="2912">
        <row r="2">
          <cell r="A2">
            <v>0</v>
          </cell>
        </row>
      </sheetData>
      <sheetData sheetId="2913">
        <row r="2">
          <cell r="A2">
            <v>0</v>
          </cell>
        </row>
      </sheetData>
      <sheetData sheetId="2914">
        <row r="2">
          <cell r="A2">
            <v>0</v>
          </cell>
        </row>
      </sheetData>
      <sheetData sheetId="2915">
        <row r="2">
          <cell r="A2">
            <v>0</v>
          </cell>
        </row>
      </sheetData>
      <sheetData sheetId="2916">
        <row r="2">
          <cell r="A2">
            <v>0</v>
          </cell>
        </row>
      </sheetData>
      <sheetData sheetId="2917">
        <row r="2">
          <cell r="A2">
            <v>0</v>
          </cell>
        </row>
      </sheetData>
      <sheetData sheetId="2918">
        <row r="2">
          <cell r="A2">
            <v>0</v>
          </cell>
        </row>
      </sheetData>
      <sheetData sheetId="2919">
        <row r="2">
          <cell r="A2">
            <v>0</v>
          </cell>
        </row>
      </sheetData>
      <sheetData sheetId="2920">
        <row r="2">
          <cell r="A2">
            <v>0</v>
          </cell>
        </row>
      </sheetData>
      <sheetData sheetId="2921">
        <row r="2">
          <cell r="A2">
            <v>0</v>
          </cell>
        </row>
      </sheetData>
      <sheetData sheetId="2922">
        <row r="2">
          <cell r="A2">
            <v>0</v>
          </cell>
        </row>
      </sheetData>
      <sheetData sheetId="2923">
        <row r="2">
          <cell r="A2">
            <v>0</v>
          </cell>
        </row>
      </sheetData>
      <sheetData sheetId="2924">
        <row r="2">
          <cell r="A2">
            <v>0</v>
          </cell>
        </row>
      </sheetData>
      <sheetData sheetId="2925">
        <row r="2">
          <cell r="A2">
            <v>0</v>
          </cell>
        </row>
      </sheetData>
      <sheetData sheetId="2926">
        <row r="2">
          <cell r="A2">
            <v>0</v>
          </cell>
        </row>
      </sheetData>
      <sheetData sheetId="2927">
        <row r="2">
          <cell r="A2">
            <v>0</v>
          </cell>
        </row>
      </sheetData>
      <sheetData sheetId="2928">
        <row r="2">
          <cell r="A2">
            <v>0</v>
          </cell>
        </row>
      </sheetData>
      <sheetData sheetId="2929">
        <row r="2">
          <cell r="A2">
            <v>0</v>
          </cell>
        </row>
      </sheetData>
      <sheetData sheetId="2930">
        <row r="2">
          <cell r="A2">
            <v>0</v>
          </cell>
        </row>
      </sheetData>
      <sheetData sheetId="2931">
        <row r="2">
          <cell r="A2">
            <v>0</v>
          </cell>
        </row>
      </sheetData>
      <sheetData sheetId="2932">
        <row r="2">
          <cell r="A2">
            <v>0</v>
          </cell>
        </row>
      </sheetData>
      <sheetData sheetId="2933">
        <row r="2">
          <cell r="A2">
            <v>0</v>
          </cell>
        </row>
      </sheetData>
      <sheetData sheetId="2934">
        <row r="2">
          <cell r="A2">
            <v>0</v>
          </cell>
        </row>
      </sheetData>
      <sheetData sheetId="2935">
        <row r="2">
          <cell r="A2">
            <v>0</v>
          </cell>
        </row>
      </sheetData>
      <sheetData sheetId="2936">
        <row r="2">
          <cell r="A2">
            <v>0</v>
          </cell>
        </row>
      </sheetData>
      <sheetData sheetId="2937">
        <row r="2">
          <cell r="A2">
            <v>0</v>
          </cell>
        </row>
      </sheetData>
      <sheetData sheetId="2938">
        <row r="2">
          <cell r="A2">
            <v>0</v>
          </cell>
        </row>
      </sheetData>
      <sheetData sheetId="2939">
        <row r="2">
          <cell r="A2">
            <v>0</v>
          </cell>
        </row>
      </sheetData>
      <sheetData sheetId="2940">
        <row r="2">
          <cell r="A2">
            <v>0</v>
          </cell>
        </row>
      </sheetData>
      <sheetData sheetId="2941">
        <row r="2">
          <cell r="A2">
            <v>0</v>
          </cell>
        </row>
      </sheetData>
      <sheetData sheetId="2942">
        <row r="2">
          <cell r="A2">
            <v>0</v>
          </cell>
        </row>
      </sheetData>
      <sheetData sheetId="2943">
        <row r="2">
          <cell r="A2">
            <v>0</v>
          </cell>
        </row>
      </sheetData>
      <sheetData sheetId="2944">
        <row r="2">
          <cell r="A2">
            <v>0</v>
          </cell>
        </row>
      </sheetData>
      <sheetData sheetId="2945">
        <row r="2">
          <cell r="A2">
            <v>0</v>
          </cell>
        </row>
      </sheetData>
      <sheetData sheetId="2946">
        <row r="2">
          <cell r="A2">
            <v>0</v>
          </cell>
        </row>
      </sheetData>
      <sheetData sheetId="2947">
        <row r="2">
          <cell r="A2">
            <v>0</v>
          </cell>
        </row>
      </sheetData>
      <sheetData sheetId="2948">
        <row r="2">
          <cell r="A2">
            <v>0</v>
          </cell>
        </row>
      </sheetData>
      <sheetData sheetId="2949">
        <row r="2">
          <cell r="A2">
            <v>0</v>
          </cell>
        </row>
      </sheetData>
      <sheetData sheetId="2950">
        <row r="2">
          <cell r="A2">
            <v>0</v>
          </cell>
        </row>
      </sheetData>
      <sheetData sheetId="2951"/>
      <sheetData sheetId="2952"/>
      <sheetData sheetId="2953"/>
      <sheetData sheetId="2954"/>
      <sheetData sheetId="2955"/>
      <sheetData sheetId="2956"/>
      <sheetData sheetId="2957"/>
      <sheetData sheetId="2958"/>
      <sheetData sheetId="2959"/>
      <sheetData sheetId="2960"/>
      <sheetData sheetId="2961"/>
      <sheetData sheetId="2962"/>
      <sheetData sheetId="2963"/>
      <sheetData sheetId="2964"/>
      <sheetData sheetId="2965"/>
      <sheetData sheetId="2966">
        <row r="8">
          <cell r="D8">
            <v>15739</v>
          </cell>
        </row>
      </sheetData>
      <sheetData sheetId="2967">
        <row r="8">
          <cell r="D8">
            <v>15739</v>
          </cell>
        </row>
      </sheetData>
      <sheetData sheetId="2968">
        <row r="8">
          <cell r="D8">
            <v>15739</v>
          </cell>
        </row>
      </sheetData>
      <sheetData sheetId="2969">
        <row r="8">
          <cell r="D8">
            <v>15739</v>
          </cell>
        </row>
      </sheetData>
      <sheetData sheetId="2970">
        <row r="8">
          <cell r="D8">
            <v>15739</v>
          </cell>
        </row>
      </sheetData>
      <sheetData sheetId="2971"/>
      <sheetData sheetId="2972"/>
      <sheetData sheetId="2973"/>
      <sheetData sheetId="2974"/>
      <sheetData sheetId="2975"/>
      <sheetData sheetId="2976"/>
      <sheetData sheetId="2977"/>
      <sheetData sheetId="2978"/>
      <sheetData sheetId="2979"/>
      <sheetData sheetId="2980"/>
      <sheetData sheetId="2981">
        <row r="8">
          <cell r="D8">
            <v>15739</v>
          </cell>
        </row>
      </sheetData>
      <sheetData sheetId="2982">
        <row r="8">
          <cell r="D8">
            <v>15739</v>
          </cell>
        </row>
      </sheetData>
      <sheetData sheetId="2983">
        <row r="8">
          <cell r="D8">
            <v>15739</v>
          </cell>
        </row>
      </sheetData>
      <sheetData sheetId="2984">
        <row r="8">
          <cell r="D8">
            <v>15739</v>
          </cell>
        </row>
      </sheetData>
      <sheetData sheetId="2985">
        <row r="8">
          <cell r="D8">
            <v>15739</v>
          </cell>
        </row>
      </sheetData>
      <sheetData sheetId="2986"/>
      <sheetData sheetId="2987"/>
      <sheetData sheetId="2988"/>
      <sheetData sheetId="2989"/>
      <sheetData sheetId="2990"/>
      <sheetData sheetId="2991">
        <row r="8">
          <cell r="D8">
            <v>15739</v>
          </cell>
        </row>
      </sheetData>
      <sheetData sheetId="2992">
        <row r="8">
          <cell r="D8">
            <v>15739</v>
          </cell>
        </row>
      </sheetData>
      <sheetData sheetId="2993">
        <row r="8">
          <cell r="D8">
            <v>15739</v>
          </cell>
        </row>
      </sheetData>
      <sheetData sheetId="2994">
        <row r="8">
          <cell r="D8">
            <v>15739</v>
          </cell>
        </row>
      </sheetData>
      <sheetData sheetId="2995">
        <row r="8">
          <cell r="D8">
            <v>15739</v>
          </cell>
        </row>
      </sheetData>
      <sheetData sheetId="2996">
        <row r="8">
          <cell r="D8">
            <v>15739</v>
          </cell>
        </row>
      </sheetData>
      <sheetData sheetId="2997">
        <row r="8">
          <cell r="D8">
            <v>15739</v>
          </cell>
        </row>
      </sheetData>
      <sheetData sheetId="2998">
        <row r="8">
          <cell r="D8">
            <v>15739</v>
          </cell>
        </row>
      </sheetData>
      <sheetData sheetId="2999">
        <row r="8">
          <cell r="D8">
            <v>15739</v>
          </cell>
        </row>
      </sheetData>
      <sheetData sheetId="3000">
        <row r="8">
          <cell r="D8">
            <v>15739</v>
          </cell>
        </row>
      </sheetData>
      <sheetData sheetId="3001">
        <row r="8">
          <cell r="D8">
            <v>15739</v>
          </cell>
        </row>
      </sheetData>
      <sheetData sheetId="3002">
        <row r="8">
          <cell r="D8">
            <v>15739</v>
          </cell>
        </row>
      </sheetData>
      <sheetData sheetId="3003">
        <row r="8">
          <cell r="D8">
            <v>15739</v>
          </cell>
        </row>
      </sheetData>
      <sheetData sheetId="3004">
        <row r="8">
          <cell r="D8">
            <v>15739</v>
          </cell>
        </row>
      </sheetData>
      <sheetData sheetId="3005">
        <row r="8">
          <cell r="D8">
            <v>15739</v>
          </cell>
        </row>
      </sheetData>
      <sheetData sheetId="3006">
        <row r="8">
          <cell r="D8">
            <v>15739</v>
          </cell>
        </row>
      </sheetData>
      <sheetData sheetId="3007">
        <row r="8">
          <cell r="D8">
            <v>15739</v>
          </cell>
        </row>
      </sheetData>
      <sheetData sheetId="3008">
        <row r="8">
          <cell r="D8">
            <v>15739</v>
          </cell>
        </row>
      </sheetData>
      <sheetData sheetId="3009">
        <row r="8">
          <cell r="D8">
            <v>15739</v>
          </cell>
        </row>
      </sheetData>
      <sheetData sheetId="3010">
        <row r="8">
          <cell r="D8">
            <v>15739</v>
          </cell>
        </row>
      </sheetData>
      <sheetData sheetId="3011">
        <row r="8">
          <cell r="D8">
            <v>15739</v>
          </cell>
        </row>
      </sheetData>
      <sheetData sheetId="3012">
        <row r="8">
          <cell r="D8">
            <v>15739</v>
          </cell>
        </row>
      </sheetData>
      <sheetData sheetId="3013">
        <row r="8">
          <cell r="D8">
            <v>15739</v>
          </cell>
        </row>
      </sheetData>
      <sheetData sheetId="3014">
        <row r="8">
          <cell r="D8">
            <v>15739</v>
          </cell>
        </row>
      </sheetData>
      <sheetData sheetId="3015">
        <row r="8">
          <cell r="D8">
            <v>15739</v>
          </cell>
        </row>
      </sheetData>
      <sheetData sheetId="3016">
        <row r="8">
          <cell r="D8">
            <v>15739</v>
          </cell>
        </row>
      </sheetData>
      <sheetData sheetId="3017">
        <row r="8">
          <cell r="D8">
            <v>15739</v>
          </cell>
        </row>
      </sheetData>
      <sheetData sheetId="3018">
        <row r="8">
          <cell r="D8">
            <v>15739</v>
          </cell>
        </row>
      </sheetData>
      <sheetData sheetId="3019">
        <row r="8">
          <cell r="D8">
            <v>15739</v>
          </cell>
        </row>
      </sheetData>
      <sheetData sheetId="3020">
        <row r="8">
          <cell r="D8">
            <v>15739</v>
          </cell>
        </row>
      </sheetData>
      <sheetData sheetId="3021">
        <row r="8">
          <cell r="D8">
            <v>15739</v>
          </cell>
        </row>
      </sheetData>
      <sheetData sheetId="3022">
        <row r="8">
          <cell r="D8">
            <v>15739</v>
          </cell>
        </row>
      </sheetData>
      <sheetData sheetId="3023">
        <row r="8">
          <cell r="D8">
            <v>15739</v>
          </cell>
        </row>
      </sheetData>
      <sheetData sheetId="3024">
        <row r="8">
          <cell r="D8">
            <v>15739</v>
          </cell>
        </row>
      </sheetData>
      <sheetData sheetId="3025">
        <row r="8">
          <cell r="D8">
            <v>15739</v>
          </cell>
        </row>
      </sheetData>
      <sheetData sheetId="3026">
        <row r="8">
          <cell r="D8">
            <v>15739</v>
          </cell>
        </row>
      </sheetData>
      <sheetData sheetId="3027">
        <row r="8">
          <cell r="D8">
            <v>15739</v>
          </cell>
        </row>
      </sheetData>
      <sheetData sheetId="3028">
        <row r="8">
          <cell r="D8">
            <v>15739</v>
          </cell>
        </row>
      </sheetData>
      <sheetData sheetId="3029">
        <row r="8">
          <cell r="D8">
            <v>15739</v>
          </cell>
        </row>
      </sheetData>
      <sheetData sheetId="3030">
        <row r="8">
          <cell r="D8">
            <v>15739</v>
          </cell>
        </row>
      </sheetData>
      <sheetData sheetId="3031">
        <row r="8">
          <cell r="D8">
            <v>15739</v>
          </cell>
        </row>
      </sheetData>
      <sheetData sheetId="3032">
        <row r="8">
          <cell r="D8">
            <v>15739</v>
          </cell>
        </row>
      </sheetData>
      <sheetData sheetId="3033">
        <row r="8">
          <cell r="D8">
            <v>15739</v>
          </cell>
        </row>
      </sheetData>
      <sheetData sheetId="3034">
        <row r="8">
          <cell r="D8">
            <v>15739</v>
          </cell>
        </row>
      </sheetData>
      <sheetData sheetId="3035">
        <row r="8">
          <cell r="D8">
            <v>15739</v>
          </cell>
        </row>
      </sheetData>
      <sheetData sheetId="3036">
        <row r="8">
          <cell r="D8">
            <v>15739</v>
          </cell>
        </row>
      </sheetData>
      <sheetData sheetId="3037">
        <row r="8">
          <cell r="D8">
            <v>15739</v>
          </cell>
        </row>
      </sheetData>
      <sheetData sheetId="3038">
        <row r="2">
          <cell r="A2">
            <v>0</v>
          </cell>
        </row>
      </sheetData>
      <sheetData sheetId="3039">
        <row r="8">
          <cell r="D8">
            <v>15739</v>
          </cell>
        </row>
      </sheetData>
      <sheetData sheetId="3040">
        <row r="8">
          <cell r="D8">
            <v>15739</v>
          </cell>
        </row>
      </sheetData>
      <sheetData sheetId="3041">
        <row r="2">
          <cell r="A2">
            <v>0</v>
          </cell>
        </row>
      </sheetData>
      <sheetData sheetId="3042">
        <row r="2">
          <cell r="A2">
            <v>0</v>
          </cell>
        </row>
      </sheetData>
      <sheetData sheetId="3043">
        <row r="2">
          <cell r="A2">
            <v>0</v>
          </cell>
        </row>
      </sheetData>
      <sheetData sheetId="3044">
        <row r="2">
          <cell r="A2">
            <v>0</v>
          </cell>
        </row>
      </sheetData>
      <sheetData sheetId="3045"/>
      <sheetData sheetId="3046">
        <row r="8">
          <cell r="D8">
            <v>15739</v>
          </cell>
        </row>
      </sheetData>
      <sheetData sheetId="3047">
        <row r="8">
          <cell r="D8">
            <v>15739</v>
          </cell>
        </row>
      </sheetData>
      <sheetData sheetId="3048"/>
      <sheetData sheetId="3049"/>
      <sheetData sheetId="3050"/>
      <sheetData sheetId="3051"/>
      <sheetData sheetId="3052"/>
      <sheetData sheetId="3053">
        <row r="2">
          <cell r="A2">
            <v>0</v>
          </cell>
        </row>
      </sheetData>
      <sheetData sheetId="3054"/>
      <sheetData sheetId="3055"/>
      <sheetData sheetId="3056">
        <row r="2">
          <cell r="A2">
            <v>0</v>
          </cell>
        </row>
      </sheetData>
      <sheetData sheetId="3057">
        <row r="2">
          <cell r="A2">
            <v>0</v>
          </cell>
        </row>
      </sheetData>
      <sheetData sheetId="3058">
        <row r="2">
          <cell r="A2">
            <v>0</v>
          </cell>
        </row>
      </sheetData>
      <sheetData sheetId="3059">
        <row r="2">
          <cell r="A2">
            <v>0</v>
          </cell>
        </row>
      </sheetData>
      <sheetData sheetId="3060"/>
      <sheetData sheetId="3061"/>
      <sheetData sheetId="3062"/>
      <sheetData sheetId="3063"/>
      <sheetData sheetId="3064"/>
      <sheetData sheetId="3065"/>
      <sheetData sheetId="3066"/>
      <sheetData sheetId="3067"/>
      <sheetData sheetId="3068"/>
      <sheetData sheetId="3069"/>
      <sheetData sheetId="3070"/>
      <sheetData sheetId="3071"/>
      <sheetData sheetId="3072">
        <row r="2">
          <cell r="A2">
            <v>0</v>
          </cell>
        </row>
      </sheetData>
      <sheetData sheetId="3073">
        <row r="2">
          <cell r="A2">
            <v>0</v>
          </cell>
        </row>
      </sheetData>
      <sheetData sheetId="3074">
        <row r="2">
          <cell r="A2">
            <v>0</v>
          </cell>
        </row>
      </sheetData>
      <sheetData sheetId="3075"/>
      <sheetData sheetId="3076"/>
      <sheetData sheetId="3077">
        <row r="2">
          <cell r="A2">
            <v>0</v>
          </cell>
        </row>
      </sheetData>
      <sheetData sheetId="3078"/>
      <sheetData sheetId="3079"/>
      <sheetData sheetId="3080"/>
      <sheetData sheetId="3081"/>
      <sheetData sheetId="3082"/>
      <sheetData sheetId="3083"/>
      <sheetData sheetId="3084"/>
      <sheetData sheetId="3085"/>
      <sheetData sheetId="3086"/>
      <sheetData sheetId="3087">
        <row r="2">
          <cell r="A2">
            <v>0</v>
          </cell>
        </row>
      </sheetData>
      <sheetData sheetId="3088">
        <row r="2">
          <cell r="A2">
            <v>0</v>
          </cell>
        </row>
      </sheetData>
      <sheetData sheetId="3089">
        <row r="2">
          <cell r="A2">
            <v>0</v>
          </cell>
        </row>
      </sheetData>
      <sheetData sheetId="3090"/>
      <sheetData sheetId="3091"/>
      <sheetData sheetId="3092">
        <row r="2">
          <cell r="A2">
            <v>0</v>
          </cell>
        </row>
      </sheetData>
      <sheetData sheetId="3093"/>
      <sheetData sheetId="3094"/>
      <sheetData sheetId="3095"/>
      <sheetData sheetId="3096"/>
      <sheetData sheetId="3097"/>
      <sheetData sheetId="3098"/>
      <sheetData sheetId="3099"/>
      <sheetData sheetId="3100"/>
      <sheetData sheetId="3101"/>
      <sheetData sheetId="3102"/>
      <sheetData sheetId="3103"/>
      <sheetData sheetId="3104"/>
      <sheetData sheetId="3105"/>
      <sheetData sheetId="3106"/>
      <sheetData sheetId="3107">
        <row r="2">
          <cell r="A2">
            <v>0</v>
          </cell>
        </row>
      </sheetData>
      <sheetData sheetId="3108">
        <row r="2">
          <cell r="A2">
            <v>0</v>
          </cell>
        </row>
      </sheetData>
      <sheetData sheetId="3109">
        <row r="2">
          <cell r="A2">
            <v>0</v>
          </cell>
        </row>
      </sheetData>
      <sheetData sheetId="3110">
        <row r="2">
          <cell r="A2">
            <v>0</v>
          </cell>
        </row>
      </sheetData>
      <sheetData sheetId="3111">
        <row r="2">
          <cell r="A2">
            <v>0</v>
          </cell>
        </row>
      </sheetData>
      <sheetData sheetId="3112">
        <row r="2">
          <cell r="A2">
            <v>0</v>
          </cell>
        </row>
      </sheetData>
      <sheetData sheetId="3113">
        <row r="2">
          <cell r="A2">
            <v>0</v>
          </cell>
        </row>
      </sheetData>
      <sheetData sheetId="3114">
        <row r="2">
          <cell r="A2">
            <v>0</v>
          </cell>
        </row>
      </sheetData>
      <sheetData sheetId="3115">
        <row r="2">
          <cell r="A2">
            <v>0</v>
          </cell>
        </row>
      </sheetData>
      <sheetData sheetId="3116">
        <row r="2">
          <cell r="A2">
            <v>0</v>
          </cell>
        </row>
      </sheetData>
      <sheetData sheetId="3117">
        <row r="2">
          <cell r="A2">
            <v>0</v>
          </cell>
        </row>
      </sheetData>
      <sheetData sheetId="3118">
        <row r="2">
          <cell r="A2">
            <v>0</v>
          </cell>
        </row>
      </sheetData>
      <sheetData sheetId="3119">
        <row r="2">
          <cell r="A2">
            <v>0</v>
          </cell>
        </row>
      </sheetData>
      <sheetData sheetId="3120">
        <row r="2">
          <cell r="A2">
            <v>0</v>
          </cell>
        </row>
      </sheetData>
      <sheetData sheetId="3121">
        <row r="2">
          <cell r="A2">
            <v>0</v>
          </cell>
        </row>
      </sheetData>
      <sheetData sheetId="3122">
        <row r="2">
          <cell r="A2">
            <v>0</v>
          </cell>
        </row>
      </sheetData>
      <sheetData sheetId="3123">
        <row r="2">
          <cell r="A2">
            <v>0</v>
          </cell>
        </row>
      </sheetData>
      <sheetData sheetId="3124">
        <row r="2">
          <cell r="A2">
            <v>0</v>
          </cell>
        </row>
      </sheetData>
      <sheetData sheetId="3125">
        <row r="2">
          <cell r="A2">
            <v>0</v>
          </cell>
        </row>
      </sheetData>
      <sheetData sheetId="3126">
        <row r="2">
          <cell r="A2">
            <v>0</v>
          </cell>
        </row>
      </sheetData>
      <sheetData sheetId="3127">
        <row r="2">
          <cell r="A2">
            <v>0</v>
          </cell>
        </row>
      </sheetData>
      <sheetData sheetId="3128">
        <row r="2">
          <cell r="A2">
            <v>0</v>
          </cell>
        </row>
      </sheetData>
      <sheetData sheetId="3129">
        <row r="2">
          <cell r="A2">
            <v>0</v>
          </cell>
        </row>
      </sheetData>
      <sheetData sheetId="3130">
        <row r="2">
          <cell r="A2">
            <v>0</v>
          </cell>
        </row>
      </sheetData>
      <sheetData sheetId="3131">
        <row r="2">
          <cell r="A2">
            <v>0</v>
          </cell>
        </row>
      </sheetData>
      <sheetData sheetId="3132">
        <row r="2">
          <cell r="A2">
            <v>0</v>
          </cell>
        </row>
      </sheetData>
      <sheetData sheetId="3133">
        <row r="2">
          <cell r="A2">
            <v>0</v>
          </cell>
        </row>
      </sheetData>
      <sheetData sheetId="3134">
        <row r="2">
          <cell r="A2">
            <v>0</v>
          </cell>
        </row>
      </sheetData>
      <sheetData sheetId="3135">
        <row r="2">
          <cell r="A2">
            <v>0</v>
          </cell>
        </row>
      </sheetData>
      <sheetData sheetId="3136">
        <row r="2">
          <cell r="A2">
            <v>0</v>
          </cell>
        </row>
      </sheetData>
      <sheetData sheetId="3137">
        <row r="2">
          <cell r="A2">
            <v>0</v>
          </cell>
        </row>
      </sheetData>
      <sheetData sheetId="3138">
        <row r="2">
          <cell r="A2">
            <v>0</v>
          </cell>
        </row>
      </sheetData>
      <sheetData sheetId="3139">
        <row r="2">
          <cell r="A2">
            <v>0</v>
          </cell>
        </row>
      </sheetData>
      <sheetData sheetId="3140">
        <row r="2">
          <cell r="A2">
            <v>0</v>
          </cell>
        </row>
      </sheetData>
      <sheetData sheetId="3141">
        <row r="2">
          <cell r="A2">
            <v>0</v>
          </cell>
        </row>
      </sheetData>
      <sheetData sheetId="3142"/>
      <sheetData sheetId="3143"/>
      <sheetData sheetId="3144"/>
      <sheetData sheetId="3145"/>
      <sheetData sheetId="3146"/>
      <sheetData sheetId="3147"/>
      <sheetData sheetId="3148"/>
      <sheetData sheetId="3149"/>
      <sheetData sheetId="3150">
        <row r="2">
          <cell r="A2">
            <v>0</v>
          </cell>
        </row>
      </sheetData>
      <sheetData sheetId="3151">
        <row r="2">
          <cell r="A2">
            <v>0</v>
          </cell>
        </row>
      </sheetData>
      <sheetData sheetId="3152">
        <row r="2">
          <cell r="A2">
            <v>0</v>
          </cell>
        </row>
      </sheetData>
      <sheetData sheetId="3153">
        <row r="2">
          <cell r="A2">
            <v>0</v>
          </cell>
        </row>
      </sheetData>
      <sheetData sheetId="3154">
        <row r="2">
          <cell r="A2">
            <v>0</v>
          </cell>
        </row>
      </sheetData>
      <sheetData sheetId="3155">
        <row r="2">
          <cell r="A2">
            <v>0</v>
          </cell>
        </row>
      </sheetData>
      <sheetData sheetId="3156">
        <row r="2">
          <cell r="A2">
            <v>0</v>
          </cell>
        </row>
      </sheetData>
      <sheetData sheetId="3157">
        <row r="2">
          <cell r="A2">
            <v>0</v>
          </cell>
        </row>
      </sheetData>
      <sheetData sheetId="3158">
        <row r="2">
          <cell r="A2">
            <v>0</v>
          </cell>
        </row>
      </sheetData>
      <sheetData sheetId="3159">
        <row r="2">
          <cell r="A2">
            <v>0</v>
          </cell>
        </row>
      </sheetData>
      <sheetData sheetId="3160">
        <row r="2">
          <cell r="A2">
            <v>0</v>
          </cell>
        </row>
      </sheetData>
      <sheetData sheetId="3161">
        <row r="2">
          <cell r="A2">
            <v>0</v>
          </cell>
        </row>
      </sheetData>
      <sheetData sheetId="3162">
        <row r="2">
          <cell r="A2">
            <v>0</v>
          </cell>
        </row>
      </sheetData>
      <sheetData sheetId="3163">
        <row r="2">
          <cell r="A2">
            <v>0</v>
          </cell>
        </row>
      </sheetData>
      <sheetData sheetId="3164">
        <row r="2">
          <cell r="A2">
            <v>0</v>
          </cell>
        </row>
      </sheetData>
      <sheetData sheetId="3165">
        <row r="2">
          <cell r="A2">
            <v>0</v>
          </cell>
        </row>
      </sheetData>
      <sheetData sheetId="3166">
        <row r="2">
          <cell r="A2">
            <v>0</v>
          </cell>
        </row>
      </sheetData>
      <sheetData sheetId="3167">
        <row r="2">
          <cell r="A2">
            <v>0</v>
          </cell>
        </row>
      </sheetData>
      <sheetData sheetId="3168">
        <row r="2">
          <cell r="A2">
            <v>0</v>
          </cell>
        </row>
      </sheetData>
      <sheetData sheetId="3169">
        <row r="2">
          <cell r="A2">
            <v>0</v>
          </cell>
        </row>
      </sheetData>
      <sheetData sheetId="3170">
        <row r="2">
          <cell r="A2">
            <v>0</v>
          </cell>
        </row>
      </sheetData>
      <sheetData sheetId="3171">
        <row r="2">
          <cell r="A2">
            <v>0</v>
          </cell>
        </row>
      </sheetData>
      <sheetData sheetId="3172">
        <row r="2">
          <cell r="A2">
            <v>0</v>
          </cell>
        </row>
      </sheetData>
      <sheetData sheetId="3173">
        <row r="2">
          <cell r="A2">
            <v>0</v>
          </cell>
        </row>
      </sheetData>
      <sheetData sheetId="3174">
        <row r="2">
          <cell r="A2">
            <v>0</v>
          </cell>
        </row>
      </sheetData>
      <sheetData sheetId="3175">
        <row r="2">
          <cell r="A2">
            <v>0</v>
          </cell>
        </row>
      </sheetData>
      <sheetData sheetId="3176">
        <row r="2">
          <cell r="A2">
            <v>0</v>
          </cell>
        </row>
      </sheetData>
      <sheetData sheetId="3177">
        <row r="2">
          <cell r="A2">
            <v>0</v>
          </cell>
        </row>
      </sheetData>
      <sheetData sheetId="3178">
        <row r="2">
          <cell r="A2">
            <v>0</v>
          </cell>
        </row>
      </sheetData>
      <sheetData sheetId="3179">
        <row r="2">
          <cell r="A2">
            <v>0</v>
          </cell>
        </row>
      </sheetData>
      <sheetData sheetId="3180">
        <row r="2">
          <cell r="A2">
            <v>0</v>
          </cell>
        </row>
      </sheetData>
      <sheetData sheetId="3181">
        <row r="2">
          <cell r="A2">
            <v>0</v>
          </cell>
        </row>
      </sheetData>
      <sheetData sheetId="3182">
        <row r="2">
          <cell r="A2">
            <v>0</v>
          </cell>
        </row>
      </sheetData>
      <sheetData sheetId="3183">
        <row r="2">
          <cell r="A2">
            <v>0</v>
          </cell>
        </row>
      </sheetData>
      <sheetData sheetId="3184">
        <row r="2">
          <cell r="A2">
            <v>0</v>
          </cell>
        </row>
      </sheetData>
      <sheetData sheetId="3185">
        <row r="2">
          <cell r="A2">
            <v>0</v>
          </cell>
        </row>
      </sheetData>
      <sheetData sheetId="3186">
        <row r="2">
          <cell r="A2">
            <v>0</v>
          </cell>
        </row>
      </sheetData>
      <sheetData sheetId="3187">
        <row r="2">
          <cell r="A2">
            <v>0</v>
          </cell>
        </row>
      </sheetData>
      <sheetData sheetId="3188">
        <row r="2">
          <cell r="A2">
            <v>0</v>
          </cell>
        </row>
      </sheetData>
      <sheetData sheetId="3189">
        <row r="2">
          <cell r="A2">
            <v>0</v>
          </cell>
        </row>
      </sheetData>
      <sheetData sheetId="3190">
        <row r="2">
          <cell r="A2">
            <v>0</v>
          </cell>
        </row>
      </sheetData>
      <sheetData sheetId="3191">
        <row r="2">
          <cell r="A2">
            <v>0</v>
          </cell>
        </row>
      </sheetData>
      <sheetData sheetId="3192">
        <row r="2">
          <cell r="A2">
            <v>0</v>
          </cell>
        </row>
      </sheetData>
      <sheetData sheetId="3193">
        <row r="2">
          <cell r="A2">
            <v>0</v>
          </cell>
        </row>
      </sheetData>
      <sheetData sheetId="3194">
        <row r="2">
          <cell r="A2">
            <v>0</v>
          </cell>
        </row>
      </sheetData>
      <sheetData sheetId="3195">
        <row r="2">
          <cell r="A2">
            <v>0</v>
          </cell>
        </row>
      </sheetData>
      <sheetData sheetId="3196">
        <row r="2">
          <cell r="A2">
            <v>0</v>
          </cell>
        </row>
      </sheetData>
      <sheetData sheetId="3197">
        <row r="2">
          <cell r="A2">
            <v>0</v>
          </cell>
        </row>
      </sheetData>
      <sheetData sheetId="3198">
        <row r="2">
          <cell r="A2">
            <v>0</v>
          </cell>
        </row>
      </sheetData>
      <sheetData sheetId="3199">
        <row r="2">
          <cell r="A2">
            <v>0</v>
          </cell>
        </row>
      </sheetData>
      <sheetData sheetId="3200"/>
      <sheetData sheetId="3201"/>
      <sheetData sheetId="3202"/>
      <sheetData sheetId="3203"/>
      <sheetData sheetId="3204"/>
      <sheetData sheetId="3205"/>
      <sheetData sheetId="3206" refreshError="1"/>
      <sheetData sheetId="3207" refreshError="1"/>
      <sheetData sheetId="3208" refreshError="1"/>
      <sheetData sheetId="3209" refreshError="1"/>
      <sheetData sheetId="3210" refreshError="1"/>
      <sheetData sheetId="3211" refreshError="1"/>
      <sheetData sheetId="3212">
        <row r="2">
          <cell r="A2">
            <v>0</v>
          </cell>
        </row>
      </sheetData>
      <sheetData sheetId="3213" refreshError="1"/>
      <sheetData sheetId="3214" refreshError="1"/>
      <sheetData sheetId="3215" refreshError="1"/>
      <sheetData sheetId="3216" refreshError="1"/>
      <sheetData sheetId="3217" refreshError="1"/>
      <sheetData sheetId="3218"/>
      <sheetData sheetId="3219"/>
      <sheetData sheetId="3220"/>
      <sheetData sheetId="3221"/>
      <sheetData sheetId="3222"/>
      <sheetData sheetId="3223"/>
      <sheetData sheetId="3224"/>
      <sheetData sheetId="3225"/>
      <sheetData sheetId="3226"/>
      <sheetData sheetId="3227"/>
      <sheetData sheetId="3228"/>
      <sheetData sheetId="3229"/>
      <sheetData sheetId="3230"/>
      <sheetData sheetId="3231"/>
      <sheetData sheetId="3232"/>
      <sheetData sheetId="3233"/>
      <sheetData sheetId="3234"/>
      <sheetData sheetId="3235"/>
      <sheetData sheetId="3236"/>
      <sheetData sheetId="3237"/>
      <sheetData sheetId="3238" refreshError="1"/>
      <sheetData sheetId="3239" refreshError="1"/>
      <sheetData sheetId="3240" refreshError="1"/>
      <sheetData sheetId="3241" refreshError="1"/>
      <sheetData sheetId="3242" refreshError="1"/>
      <sheetData sheetId="3243" refreshError="1"/>
      <sheetData sheetId="3244" refreshError="1"/>
      <sheetData sheetId="3245" refreshError="1"/>
      <sheetData sheetId="3246" refreshError="1"/>
      <sheetData sheetId="3247" refreshError="1"/>
      <sheetData sheetId="3248" refreshError="1"/>
      <sheetData sheetId="3249" refreshError="1"/>
      <sheetData sheetId="325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P2.1"/>
      <sheetName val="25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/>
      <sheetData sheetId="10"/>
      <sheetData sheetId="11" refreshError="1"/>
      <sheetData sheetId="12"/>
      <sheetData sheetId="13"/>
      <sheetData sheetId="14"/>
      <sheetData sheetId="15"/>
      <sheetData sheetId="16" refreshError="1"/>
      <sheetData sheetId="17" refreshError="1"/>
      <sheetData sheetId="1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7.1"/>
      <sheetName val="17"/>
      <sheetName val="20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V74"/>
  <sheetViews>
    <sheetView tabSelected="1" view="pageBreakPreview" topLeftCell="B1" zoomScale="55" zoomScaleNormal="55" zoomScaleSheetLayoutView="55" workbookViewId="0">
      <pane xSplit="2" topLeftCell="E1" activePane="topRight" state="frozen"/>
      <selection activeCell="B67" sqref="B67"/>
      <selection pane="topRight" activeCell="N13" sqref="N13"/>
    </sheetView>
  </sheetViews>
  <sheetFormatPr defaultColWidth="9.140625" defaultRowHeight="15.75"/>
  <cols>
    <col min="1" max="1" width="10.7109375" style="43" hidden="1" customWidth="1"/>
    <col min="2" max="2" width="12.140625" style="47" customWidth="1"/>
    <col min="3" max="3" width="72.42578125" style="46" customWidth="1"/>
    <col min="4" max="4" width="17.28515625" style="47" customWidth="1"/>
    <col min="5" max="5" width="13.42578125" style="43" customWidth="1"/>
    <col min="6" max="7" width="13.42578125" style="48" customWidth="1"/>
    <col min="8" max="9" width="13.140625" style="42" customWidth="1"/>
    <col min="10" max="10" width="13.140625" style="41" customWidth="1"/>
    <col min="11" max="12" width="12.140625" style="40" customWidth="1"/>
    <col min="13" max="14" width="18.42578125" style="40" customWidth="1"/>
    <col min="15" max="15" width="25.7109375" style="40" customWidth="1"/>
    <col min="16" max="18" width="13.28515625" style="40" customWidth="1"/>
    <col min="19" max="23" width="12.85546875" style="40" customWidth="1"/>
    <col min="24" max="43" width="12.85546875" style="42" customWidth="1"/>
    <col min="44" max="45" width="13.28515625" style="43" customWidth="1"/>
    <col min="46" max="46" width="13.7109375" style="43" customWidth="1"/>
    <col min="47" max="47" width="14.28515625" style="43" customWidth="1"/>
    <col min="48" max="48" width="13.140625" style="43" customWidth="1"/>
    <col min="49" max="16384" width="9.140625" style="43"/>
  </cols>
  <sheetData>
    <row r="1" spans="1:48" ht="18.75">
      <c r="B1" s="372"/>
      <c r="C1" s="384"/>
      <c r="D1" s="384"/>
      <c r="E1" s="384"/>
      <c r="F1" s="384"/>
      <c r="G1" s="384"/>
      <c r="H1" s="384"/>
      <c r="I1" s="385"/>
      <c r="J1" s="384"/>
      <c r="K1" s="372"/>
      <c r="L1" s="372"/>
      <c r="M1" s="372"/>
      <c r="N1" s="372"/>
      <c r="O1" s="372"/>
      <c r="P1" s="372"/>
      <c r="Q1" s="372"/>
      <c r="R1" s="372"/>
      <c r="S1" s="372"/>
      <c r="T1" s="372"/>
      <c r="U1" s="372"/>
      <c r="V1" s="372"/>
      <c r="W1" s="372"/>
      <c r="X1" s="372"/>
      <c r="Y1" s="372"/>
      <c r="Z1" s="372"/>
      <c r="AA1" s="372"/>
      <c r="AB1" s="372"/>
      <c r="AC1" s="372"/>
      <c r="AD1" s="372"/>
      <c r="AE1" s="372"/>
      <c r="AF1" s="372"/>
      <c r="AG1" s="372"/>
      <c r="AH1" s="372"/>
      <c r="AI1" s="372"/>
      <c r="AJ1" s="373" t="s">
        <v>353</v>
      </c>
      <c r="AK1" s="373"/>
      <c r="AL1" s="373"/>
      <c r="AM1" s="373"/>
      <c r="AN1" s="45"/>
      <c r="AO1" s="45"/>
      <c r="AP1" s="45"/>
      <c r="AQ1" s="45"/>
    </row>
    <row r="2" spans="1:48" ht="18.75">
      <c r="B2" s="372"/>
      <c r="C2" s="384"/>
      <c r="D2" s="384"/>
      <c r="E2" s="384"/>
      <c r="F2" s="384"/>
      <c r="G2" s="384"/>
      <c r="H2" s="384"/>
      <c r="I2" s="385"/>
      <c r="J2" s="384"/>
      <c r="K2" s="372"/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W2" s="372"/>
      <c r="X2" s="372"/>
      <c r="Y2" s="372"/>
      <c r="Z2" s="372"/>
      <c r="AA2" s="372"/>
      <c r="AB2" s="372"/>
      <c r="AC2" s="372"/>
      <c r="AD2" s="372"/>
      <c r="AE2" s="372"/>
      <c r="AF2" s="372"/>
      <c r="AG2" s="372"/>
      <c r="AH2" s="372"/>
      <c r="AI2" s="372"/>
      <c r="AJ2" s="373" t="s">
        <v>361</v>
      </c>
      <c r="AK2" s="373"/>
      <c r="AL2" s="373"/>
      <c r="AM2" s="373"/>
      <c r="AN2" s="45"/>
      <c r="AO2" s="45"/>
      <c r="AP2" s="45"/>
      <c r="AQ2" s="45"/>
    </row>
    <row r="3" spans="1:48" ht="18.75">
      <c r="B3" s="372"/>
      <c r="C3" s="372"/>
      <c r="D3" s="372"/>
      <c r="E3" s="386" t="s">
        <v>358</v>
      </c>
      <c r="F3" s="386"/>
      <c r="G3" s="386"/>
      <c r="H3" s="386"/>
      <c r="I3" s="386"/>
      <c r="J3" s="386"/>
      <c r="K3" s="386"/>
      <c r="L3" s="386"/>
      <c r="M3" s="386"/>
      <c r="N3" s="386"/>
      <c r="O3" s="386"/>
      <c r="P3" s="386"/>
      <c r="Q3" s="386"/>
      <c r="R3" s="386"/>
      <c r="S3" s="372"/>
      <c r="T3" s="372"/>
      <c r="U3" s="372"/>
      <c r="V3" s="372"/>
      <c r="W3" s="372"/>
      <c r="X3" s="372"/>
      <c r="Y3" s="372"/>
      <c r="Z3" s="372"/>
      <c r="AA3" s="372"/>
      <c r="AB3" s="372"/>
      <c r="AC3" s="372"/>
      <c r="AD3" s="372"/>
      <c r="AE3" s="372"/>
      <c r="AF3" s="372"/>
      <c r="AG3" s="372"/>
      <c r="AH3" s="372"/>
      <c r="AI3" s="372"/>
      <c r="AJ3" s="384"/>
      <c r="AK3" s="384"/>
      <c r="AL3" s="384"/>
      <c r="AM3" s="372"/>
      <c r="AN3" s="45"/>
      <c r="AO3" s="45"/>
      <c r="AP3" s="45"/>
      <c r="AQ3" s="45"/>
    </row>
    <row r="4" spans="1:48" ht="18.75">
      <c r="B4" s="372"/>
      <c r="C4" s="372"/>
      <c r="D4" s="372"/>
      <c r="E4" s="372"/>
      <c r="F4" s="372"/>
      <c r="G4" s="372"/>
      <c r="H4" s="372"/>
      <c r="I4" s="375"/>
      <c r="J4" s="372"/>
      <c r="K4" s="372"/>
      <c r="L4" s="372"/>
      <c r="M4" s="372"/>
      <c r="N4" s="372"/>
      <c r="O4" s="372"/>
      <c r="P4" s="372"/>
      <c r="Q4" s="372"/>
      <c r="R4" s="372"/>
      <c r="S4" s="372"/>
      <c r="T4" s="372"/>
      <c r="U4" s="372"/>
      <c r="V4" s="372"/>
      <c r="W4" s="372"/>
      <c r="X4" s="372"/>
      <c r="Y4" s="372"/>
      <c r="Z4" s="372"/>
      <c r="AA4" s="372"/>
      <c r="AB4" s="372"/>
      <c r="AC4" s="372"/>
      <c r="AD4" s="372"/>
      <c r="AE4" s="372"/>
      <c r="AF4" s="372"/>
      <c r="AG4" s="372"/>
      <c r="AH4" s="372"/>
      <c r="AI4" s="372"/>
      <c r="AJ4" s="384"/>
      <c r="AK4" s="384"/>
      <c r="AL4" s="384"/>
      <c r="AM4" s="372"/>
      <c r="AN4" s="45"/>
      <c r="AO4" s="45"/>
      <c r="AP4" s="45"/>
      <c r="AQ4" s="45"/>
    </row>
    <row r="5" spans="1:48" ht="18.75">
      <c r="B5" s="372"/>
      <c r="C5" s="372"/>
      <c r="D5" s="372"/>
      <c r="E5" s="386" t="s">
        <v>356</v>
      </c>
      <c r="F5" s="386"/>
      <c r="G5" s="386"/>
      <c r="H5" s="386"/>
      <c r="I5" s="386"/>
      <c r="J5" s="386"/>
      <c r="K5" s="386"/>
      <c r="L5" s="386"/>
      <c r="M5" s="386"/>
      <c r="N5" s="386"/>
      <c r="O5" s="386"/>
      <c r="P5" s="386"/>
      <c r="Q5" s="386"/>
      <c r="R5" s="386"/>
      <c r="S5" s="372"/>
      <c r="T5" s="372"/>
      <c r="U5" s="372"/>
      <c r="V5" s="372"/>
      <c r="W5" s="372"/>
      <c r="X5" s="372"/>
      <c r="Y5" s="372"/>
      <c r="Z5" s="372"/>
      <c r="AA5" s="372"/>
      <c r="AB5" s="372"/>
      <c r="AC5" s="372"/>
      <c r="AD5" s="372"/>
      <c r="AE5" s="372"/>
      <c r="AF5" s="372"/>
      <c r="AG5" s="372"/>
      <c r="AH5" s="372"/>
      <c r="AI5" s="372"/>
      <c r="AJ5" s="384"/>
      <c r="AK5" s="384"/>
      <c r="AL5" s="384"/>
      <c r="AM5" s="372"/>
      <c r="AN5" s="45"/>
      <c r="AO5" s="45"/>
      <c r="AP5" s="45"/>
      <c r="AQ5" s="45"/>
    </row>
    <row r="6" spans="1:48" ht="18.75">
      <c r="B6" s="372"/>
      <c r="C6" s="372"/>
      <c r="D6" s="372"/>
      <c r="E6" s="372"/>
      <c r="F6" s="372"/>
      <c r="G6" s="372"/>
      <c r="H6" s="372"/>
      <c r="I6" s="375"/>
      <c r="J6" s="372"/>
      <c r="K6" s="372"/>
      <c r="L6" s="372"/>
      <c r="M6" s="372"/>
      <c r="N6" s="372"/>
      <c r="O6" s="372"/>
      <c r="P6" s="372"/>
      <c r="Q6" s="372"/>
      <c r="R6" s="372"/>
      <c r="S6" s="372"/>
      <c r="T6" s="372"/>
      <c r="U6" s="372"/>
      <c r="V6" s="372"/>
      <c r="W6" s="372"/>
      <c r="X6" s="372"/>
      <c r="Y6" s="372"/>
      <c r="Z6" s="372"/>
      <c r="AA6" s="372"/>
      <c r="AB6" s="372"/>
      <c r="AC6" s="372"/>
      <c r="AD6" s="372"/>
      <c r="AE6" s="372"/>
      <c r="AF6" s="372"/>
      <c r="AG6" s="372"/>
      <c r="AH6" s="372"/>
      <c r="AI6" s="372"/>
      <c r="AJ6" s="384"/>
      <c r="AK6" s="384"/>
      <c r="AL6" s="384"/>
      <c r="AM6" s="372"/>
      <c r="AN6" s="45"/>
      <c r="AO6" s="45"/>
      <c r="AP6" s="45"/>
      <c r="AQ6" s="45"/>
    </row>
    <row r="7" spans="1:48" ht="18.75">
      <c r="B7" s="372"/>
      <c r="C7" s="372"/>
      <c r="D7" s="372"/>
      <c r="E7" s="386" t="s">
        <v>357</v>
      </c>
      <c r="F7" s="386"/>
      <c r="G7" s="386"/>
      <c r="H7" s="386"/>
      <c r="I7" s="386"/>
      <c r="J7" s="386"/>
      <c r="K7" s="386"/>
      <c r="L7" s="386"/>
      <c r="M7" s="386"/>
      <c r="N7" s="386"/>
      <c r="O7" s="386"/>
      <c r="P7" s="386"/>
      <c r="Q7" s="386"/>
      <c r="R7" s="386"/>
      <c r="S7" s="372"/>
      <c r="T7" s="372"/>
      <c r="U7" s="372"/>
      <c r="V7" s="372"/>
      <c r="W7" s="372"/>
      <c r="X7" s="372"/>
      <c r="Y7" s="372"/>
      <c r="Z7" s="372"/>
      <c r="AA7" s="372"/>
      <c r="AB7" s="372"/>
      <c r="AC7" s="372"/>
      <c r="AD7" s="372"/>
      <c r="AE7" s="372"/>
      <c r="AF7" s="372"/>
      <c r="AG7" s="372"/>
      <c r="AH7" s="372"/>
      <c r="AI7" s="372"/>
      <c r="AJ7" s="384"/>
      <c r="AK7" s="384"/>
      <c r="AL7" s="384"/>
      <c r="AM7" s="372"/>
      <c r="AN7" s="45"/>
      <c r="AO7" s="45"/>
      <c r="AP7" s="45"/>
      <c r="AQ7" s="45"/>
    </row>
    <row r="8" spans="1:48" ht="18.75">
      <c r="B8" s="372"/>
      <c r="C8" s="372"/>
      <c r="D8" s="372"/>
      <c r="E8" s="372"/>
      <c r="F8" s="372"/>
      <c r="G8" s="372"/>
      <c r="H8" s="372"/>
      <c r="I8" s="375"/>
      <c r="J8" s="372"/>
      <c r="K8" s="372"/>
      <c r="L8" s="372"/>
      <c r="M8" s="372"/>
      <c r="N8" s="372"/>
      <c r="O8" s="372"/>
      <c r="P8" s="372"/>
      <c r="Q8" s="372"/>
      <c r="R8" s="372"/>
      <c r="S8" s="372"/>
      <c r="T8" s="372"/>
      <c r="U8" s="372"/>
      <c r="V8" s="372"/>
      <c r="W8" s="372"/>
      <c r="X8" s="372"/>
      <c r="Y8" s="372"/>
      <c r="Z8" s="372"/>
      <c r="AA8" s="372"/>
      <c r="AB8" s="372"/>
      <c r="AC8" s="372"/>
      <c r="AD8" s="372"/>
      <c r="AE8" s="372"/>
      <c r="AF8" s="372"/>
      <c r="AG8" s="372"/>
      <c r="AH8" s="372"/>
      <c r="AI8" s="372"/>
      <c r="AJ8" s="384"/>
      <c r="AK8" s="384"/>
      <c r="AL8" s="384"/>
      <c r="AM8" s="372"/>
      <c r="AN8" s="45"/>
      <c r="AO8" s="45"/>
      <c r="AP8" s="45"/>
      <c r="AQ8" s="45"/>
    </row>
    <row r="9" spans="1:48">
      <c r="B9" s="255"/>
      <c r="C9" s="255"/>
      <c r="D9" s="255"/>
      <c r="E9" s="255"/>
      <c r="F9" s="255"/>
      <c r="G9" s="255"/>
      <c r="H9" s="255"/>
      <c r="I9" s="255"/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</row>
    <row r="10" spans="1:48">
      <c r="B10" s="36"/>
      <c r="X10" s="40"/>
      <c r="Y10" s="40"/>
      <c r="Z10" s="40"/>
      <c r="AA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Q10" s="44"/>
    </row>
    <row r="11" spans="1:48" ht="81.599999999999994" customHeight="1">
      <c r="B11" s="290" t="s">
        <v>1</v>
      </c>
      <c r="C11" s="290" t="s">
        <v>2</v>
      </c>
      <c r="D11" s="268" t="s">
        <v>3</v>
      </c>
      <c r="E11" s="268" t="s">
        <v>135</v>
      </c>
      <c r="F11" s="270" t="s">
        <v>136</v>
      </c>
      <c r="G11" s="271" t="s">
        <v>137</v>
      </c>
      <c r="H11" s="274" t="s">
        <v>138</v>
      </c>
      <c r="I11" s="275"/>
      <c r="J11" s="276"/>
      <c r="K11" s="282" t="s">
        <v>139</v>
      </c>
      <c r="L11" s="282" t="s">
        <v>293</v>
      </c>
      <c r="M11" s="277" t="s">
        <v>140</v>
      </c>
      <c r="N11" s="278"/>
      <c r="O11" s="280" t="s">
        <v>141</v>
      </c>
      <c r="P11" s="284" t="s">
        <v>142</v>
      </c>
      <c r="Q11" s="285"/>
      <c r="R11" s="286"/>
      <c r="S11" s="277" t="s">
        <v>295</v>
      </c>
      <c r="T11" s="279"/>
      <c r="U11" s="279"/>
      <c r="V11" s="279"/>
      <c r="W11" s="278"/>
      <c r="X11" s="290" t="s">
        <v>346</v>
      </c>
      <c r="Y11" s="290"/>
      <c r="Z11" s="290"/>
      <c r="AA11" s="290"/>
      <c r="AB11" s="290"/>
      <c r="AC11" s="290"/>
      <c r="AD11" s="290"/>
      <c r="AE11" s="290"/>
      <c r="AF11" s="290"/>
      <c r="AG11" s="290"/>
      <c r="AH11" s="290"/>
      <c r="AI11" s="290"/>
      <c r="AJ11" s="290"/>
      <c r="AK11" s="290"/>
      <c r="AL11" s="290"/>
      <c r="AM11" s="290"/>
      <c r="AN11" s="290"/>
      <c r="AO11" s="290"/>
      <c r="AP11" s="290"/>
      <c r="AQ11" s="290"/>
      <c r="AR11" s="290"/>
      <c r="AS11" s="290"/>
      <c r="AT11" s="290"/>
      <c r="AU11" s="290"/>
      <c r="AV11" s="290"/>
    </row>
    <row r="12" spans="1:48" ht="58.5" customHeight="1">
      <c r="B12" s="290"/>
      <c r="C12" s="290"/>
      <c r="D12" s="268"/>
      <c r="E12" s="268"/>
      <c r="F12" s="270"/>
      <c r="G12" s="272"/>
      <c r="H12" s="264" t="s">
        <v>143</v>
      </c>
      <c r="I12" s="265"/>
      <c r="J12" s="266"/>
      <c r="K12" s="283"/>
      <c r="L12" s="283"/>
      <c r="M12" s="267" t="s">
        <v>36</v>
      </c>
      <c r="N12" s="267"/>
      <c r="O12" s="281"/>
      <c r="P12" s="287"/>
      <c r="Q12" s="288"/>
      <c r="R12" s="289"/>
      <c r="S12" s="267" t="s">
        <v>144</v>
      </c>
      <c r="T12" s="267"/>
      <c r="U12" s="267"/>
      <c r="V12" s="267"/>
      <c r="W12" s="267"/>
      <c r="X12" s="277" t="s">
        <v>308</v>
      </c>
      <c r="Y12" s="279"/>
      <c r="Z12" s="279"/>
      <c r="AA12" s="279"/>
      <c r="AB12" s="278"/>
      <c r="AC12" s="277" t="s">
        <v>296</v>
      </c>
      <c r="AD12" s="279"/>
      <c r="AE12" s="279"/>
      <c r="AF12" s="279"/>
      <c r="AG12" s="278"/>
      <c r="AH12" s="277" t="s">
        <v>305</v>
      </c>
      <c r="AI12" s="279"/>
      <c r="AJ12" s="279"/>
      <c r="AK12" s="279"/>
      <c r="AL12" s="278"/>
      <c r="AM12" s="277" t="s">
        <v>348</v>
      </c>
      <c r="AN12" s="279"/>
      <c r="AO12" s="279"/>
      <c r="AP12" s="279"/>
      <c r="AQ12" s="278"/>
      <c r="AR12" s="277" t="s">
        <v>347</v>
      </c>
      <c r="AS12" s="279"/>
      <c r="AT12" s="279"/>
      <c r="AU12" s="279"/>
      <c r="AV12" s="278"/>
    </row>
    <row r="13" spans="1:48" ht="255" customHeight="1">
      <c r="B13" s="295"/>
      <c r="C13" s="295"/>
      <c r="D13" s="269"/>
      <c r="E13" s="269"/>
      <c r="F13" s="271"/>
      <c r="G13" s="273"/>
      <c r="H13" s="177" t="s">
        <v>145</v>
      </c>
      <c r="I13" s="177" t="s">
        <v>146</v>
      </c>
      <c r="J13" s="49" t="s">
        <v>147</v>
      </c>
      <c r="K13" s="283"/>
      <c r="L13" s="283"/>
      <c r="M13" s="177" t="s">
        <v>148</v>
      </c>
      <c r="N13" s="177" t="s">
        <v>149</v>
      </c>
      <c r="O13" s="178" t="s">
        <v>143</v>
      </c>
      <c r="P13" s="177" t="s">
        <v>289</v>
      </c>
      <c r="Q13" s="177" t="s">
        <v>294</v>
      </c>
      <c r="R13" s="177" t="s">
        <v>313</v>
      </c>
      <c r="S13" s="177" t="s">
        <v>150</v>
      </c>
      <c r="T13" s="177" t="s">
        <v>151</v>
      </c>
      <c r="U13" s="177" t="s">
        <v>152</v>
      </c>
      <c r="V13" s="178" t="s">
        <v>153</v>
      </c>
      <c r="W13" s="178" t="s">
        <v>154</v>
      </c>
      <c r="X13" s="177" t="s">
        <v>150</v>
      </c>
      <c r="Y13" s="177" t="s">
        <v>151</v>
      </c>
      <c r="Z13" s="177" t="s">
        <v>152</v>
      </c>
      <c r="AA13" s="178" t="s">
        <v>153</v>
      </c>
      <c r="AB13" s="178" t="s">
        <v>304</v>
      </c>
      <c r="AC13" s="177" t="s">
        <v>150</v>
      </c>
      <c r="AD13" s="177" t="s">
        <v>151</v>
      </c>
      <c r="AE13" s="177" t="s">
        <v>152</v>
      </c>
      <c r="AF13" s="178" t="s">
        <v>153</v>
      </c>
      <c r="AG13" s="178" t="s">
        <v>304</v>
      </c>
      <c r="AH13" s="177" t="s">
        <v>150</v>
      </c>
      <c r="AI13" s="177" t="s">
        <v>151</v>
      </c>
      <c r="AJ13" s="177" t="s">
        <v>152</v>
      </c>
      <c r="AK13" s="178" t="s">
        <v>153</v>
      </c>
      <c r="AL13" s="178" t="s">
        <v>304</v>
      </c>
      <c r="AM13" s="203" t="s">
        <v>150</v>
      </c>
      <c r="AN13" s="203" t="s">
        <v>151</v>
      </c>
      <c r="AO13" s="203" t="s">
        <v>152</v>
      </c>
      <c r="AP13" s="204" t="s">
        <v>153</v>
      </c>
      <c r="AQ13" s="204" t="s">
        <v>304</v>
      </c>
      <c r="AR13" s="203" t="s">
        <v>150</v>
      </c>
      <c r="AS13" s="203" t="s">
        <v>151</v>
      </c>
      <c r="AT13" s="203" t="s">
        <v>152</v>
      </c>
      <c r="AU13" s="204" t="s">
        <v>153</v>
      </c>
      <c r="AV13" s="204" t="s">
        <v>304</v>
      </c>
    </row>
    <row r="14" spans="1:48" ht="19.5" customHeight="1">
      <c r="A14" s="50"/>
      <c r="B14" s="176">
        <v>1</v>
      </c>
      <c r="C14" s="52">
        <v>2</v>
      </c>
      <c r="D14" s="52">
        <v>3</v>
      </c>
      <c r="E14" s="52">
        <v>4</v>
      </c>
      <c r="F14" s="52">
        <v>5</v>
      </c>
      <c r="G14" s="52">
        <v>6</v>
      </c>
      <c r="H14" s="52">
        <v>7</v>
      </c>
      <c r="I14" s="52">
        <v>8</v>
      </c>
      <c r="J14" s="52">
        <v>9</v>
      </c>
      <c r="K14" s="52">
        <v>10</v>
      </c>
      <c r="L14" s="52">
        <v>11</v>
      </c>
      <c r="M14" s="52">
        <v>12</v>
      </c>
      <c r="N14" s="52">
        <v>13</v>
      </c>
      <c r="O14" s="52">
        <v>14</v>
      </c>
      <c r="P14" s="52">
        <v>15</v>
      </c>
      <c r="Q14" s="52">
        <v>16</v>
      </c>
      <c r="R14" s="52">
        <v>17</v>
      </c>
      <c r="S14" s="52">
        <v>18</v>
      </c>
      <c r="T14" s="52">
        <v>19</v>
      </c>
      <c r="U14" s="52">
        <v>20</v>
      </c>
      <c r="V14" s="52">
        <v>21</v>
      </c>
      <c r="W14" s="52">
        <v>22</v>
      </c>
      <c r="X14" s="52">
        <v>23</v>
      </c>
      <c r="Y14" s="52">
        <v>24</v>
      </c>
      <c r="Z14" s="52">
        <v>25</v>
      </c>
      <c r="AA14" s="52">
        <v>26</v>
      </c>
      <c r="AB14" s="52">
        <v>27</v>
      </c>
      <c r="AC14" s="52">
        <v>28</v>
      </c>
      <c r="AD14" s="52">
        <v>29</v>
      </c>
      <c r="AE14" s="52">
        <v>30</v>
      </c>
      <c r="AF14" s="52">
        <v>31</v>
      </c>
      <c r="AG14" s="52">
        <v>32</v>
      </c>
      <c r="AH14" s="52">
        <v>33</v>
      </c>
      <c r="AI14" s="52">
        <v>34</v>
      </c>
      <c r="AJ14" s="52">
        <v>35</v>
      </c>
      <c r="AK14" s="52">
        <v>36</v>
      </c>
      <c r="AL14" s="52">
        <v>37</v>
      </c>
      <c r="AM14" s="52">
        <v>38</v>
      </c>
      <c r="AN14" s="52">
        <v>39</v>
      </c>
      <c r="AO14" s="52">
        <v>40</v>
      </c>
      <c r="AP14" s="52">
        <v>41</v>
      </c>
      <c r="AQ14" s="52">
        <v>42</v>
      </c>
      <c r="AR14" s="52">
        <v>38</v>
      </c>
      <c r="AS14" s="52">
        <v>39</v>
      </c>
      <c r="AT14" s="52">
        <v>40</v>
      </c>
      <c r="AU14" s="52">
        <v>41</v>
      </c>
      <c r="AV14" s="52">
        <v>42</v>
      </c>
    </row>
    <row r="15" spans="1:48" s="183" customFormat="1" ht="45.75" customHeight="1">
      <c r="A15" s="186"/>
      <c r="B15" s="54" t="s">
        <v>37</v>
      </c>
      <c r="C15" s="55" t="s">
        <v>330</v>
      </c>
      <c r="D15" s="127" t="s">
        <v>51</v>
      </c>
      <c r="E15" s="17" t="s">
        <v>52</v>
      </c>
      <c r="F15" s="17" t="s">
        <v>52</v>
      </c>
      <c r="G15" s="17" t="s">
        <v>52</v>
      </c>
      <c r="H15" s="17">
        <v>0</v>
      </c>
      <c r="I15" s="17">
        <v>37.01</v>
      </c>
      <c r="J15" s="17" t="s">
        <v>52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8.0862029999999994</v>
      </c>
      <c r="AD15" s="17">
        <v>0</v>
      </c>
      <c r="AE15" s="17">
        <v>0</v>
      </c>
      <c r="AF15" s="17">
        <v>8.0862029999999994</v>
      </c>
      <c r="AG15" s="17">
        <v>0</v>
      </c>
      <c r="AH15" s="17">
        <f>AH17</f>
        <v>9.41</v>
      </c>
      <c r="AI15" s="17">
        <v>0</v>
      </c>
      <c r="AJ15" s="17">
        <v>0</v>
      </c>
      <c r="AK15" s="17">
        <f>AK17</f>
        <v>9.41</v>
      </c>
      <c r="AL15" s="17">
        <v>0</v>
      </c>
      <c r="AM15" s="17">
        <f>AM17</f>
        <v>9.7309999999999999</v>
      </c>
      <c r="AN15" s="17">
        <v>0</v>
      </c>
      <c r="AO15" s="17">
        <v>0</v>
      </c>
      <c r="AP15" s="17">
        <f>AP17</f>
        <v>9.7309999999999999</v>
      </c>
      <c r="AQ15" s="17">
        <v>0</v>
      </c>
      <c r="AR15" s="17">
        <f>AR17+AR21</f>
        <v>27.226202999999998</v>
      </c>
      <c r="AS15" s="17">
        <v>0</v>
      </c>
      <c r="AT15" s="17">
        <v>0</v>
      </c>
      <c r="AU15" s="17">
        <f>AU17+AU21</f>
        <v>27.226202999999998</v>
      </c>
      <c r="AV15" s="17">
        <v>0</v>
      </c>
    </row>
    <row r="16" spans="1:48" s="38" customFormat="1" ht="34.5" customHeight="1">
      <c r="A16" s="185">
        <v>1</v>
      </c>
      <c r="B16" s="54" t="s">
        <v>39</v>
      </c>
      <c r="C16" s="55" t="s">
        <v>40</v>
      </c>
      <c r="D16" s="17" t="s">
        <v>38</v>
      </c>
      <c r="E16" s="17" t="s">
        <v>52</v>
      </c>
      <c r="F16" s="17" t="s">
        <v>52</v>
      </c>
      <c r="G16" s="17" t="s">
        <v>52</v>
      </c>
      <c r="H16" s="17">
        <v>0</v>
      </c>
      <c r="I16" s="17">
        <v>0</v>
      </c>
      <c r="J16" s="17" t="s">
        <v>52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B16" s="17">
        <v>0</v>
      </c>
      <c r="AC16" s="17">
        <v>0</v>
      </c>
      <c r="AD16" s="17">
        <v>0</v>
      </c>
      <c r="AE16" s="17">
        <v>0</v>
      </c>
      <c r="AF16" s="17">
        <v>0</v>
      </c>
      <c r="AG16" s="17">
        <v>0</v>
      </c>
      <c r="AH16" s="17">
        <v>0</v>
      </c>
      <c r="AI16" s="17">
        <v>0</v>
      </c>
      <c r="AJ16" s="17">
        <v>0</v>
      </c>
      <c r="AK16" s="17">
        <v>0</v>
      </c>
      <c r="AL16" s="17">
        <v>0</v>
      </c>
      <c r="AM16" s="17">
        <v>0</v>
      </c>
      <c r="AN16" s="17">
        <v>0</v>
      </c>
      <c r="AO16" s="17">
        <v>0</v>
      </c>
      <c r="AP16" s="17">
        <v>0</v>
      </c>
      <c r="AQ16" s="17">
        <v>0</v>
      </c>
      <c r="AR16" s="17">
        <v>0</v>
      </c>
      <c r="AS16" s="17">
        <v>0</v>
      </c>
      <c r="AT16" s="17">
        <v>0</v>
      </c>
      <c r="AU16" s="17">
        <v>0</v>
      </c>
      <c r="AV16" s="17">
        <v>0</v>
      </c>
    </row>
    <row r="17" spans="1:48" s="38" customFormat="1" ht="45.75" customHeight="1">
      <c r="A17" s="185">
        <v>2</v>
      </c>
      <c r="B17" s="54" t="s">
        <v>41</v>
      </c>
      <c r="C17" s="55" t="s">
        <v>42</v>
      </c>
      <c r="D17" s="17" t="s">
        <v>38</v>
      </c>
      <c r="E17" s="17" t="s">
        <v>52</v>
      </c>
      <c r="F17" s="17" t="s">
        <v>52</v>
      </c>
      <c r="G17" s="17" t="s">
        <v>52</v>
      </c>
      <c r="H17" s="17">
        <v>0</v>
      </c>
      <c r="I17" s="17">
        <v>37.01</v>
      </c>
      <c r="J17" s="17" t="s">
        <v>52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f>AH22</f>
        <v>9.41</v>
      </c>
      <c r="AI17" s="17">
        <v>0</v>
      </c>
      <c r="AJ17" s="17">
        <v>0</v>
      </c>
      <c r="AK17" s="17">
        <f>AH17</f>
        <v>9.41</v>
      </c>
      <c r="AL17" s="17">
        <v>0</v>
      </c>
      <c r="AM17" s="17">
        <f>AM22</f>
        <v>9.7309999999999999</v>
      </c>
      <c r="AN17" s="17">
        <v>0</v>
      </c>
      <c r="AO17" s="17">
        <v>0</v>
      </c>
      <c r="AP17" s="17">
        <f>AM17</f>
        <v>9.7309999999999999</v>
      </c>
      <c r="AQ17" s="17">
        <v>0</v>
      </c>
      <c r="AR17" s="17">
        <f>AR43</f>
        <v>19.14</v>
      </c>
      <c r="AS17" s="17">
        <v>0</v>
      </c>
      <c r="AT17" s="17">
        <v>0</v>
      </c>
      <c r="AU17" s="17">
        <f>AU43</f>
        <v>19.14</v>
      </c>
      <c r="AV17" s="17">
        <v>0</v>
      </c>
    </row>
    <row r="18" spans="1:48" s="38" customFormat="1" ht="45.75" customHeight="1">
      <c r="A18" s="185">
        <v>3</v>
      </c>
      <c r="B18" s="54" t="s">
        <v>43</v>
      </c>
      <c r="C18" s="55" t="s">
        <v>44</v>
      </c>
      <c r="D18" s="17" t="s">
        <v>38</v>
      </c>
      <c r="E18" s="17" t="s">
        <v>52</v>
      </c>
      <c r="F18" s="17" t="s">
        <v>52</v>
      </c>
      <c r="G18" s="17" t="s">
        <v>52</v>
      </c>
      <c r="H18" s="17">
        <v>0</v>
      </c>
      <c r="I18" s="17">
        <v>0</v>
      </c>
      <c r="J18" s="17" t="s">
        <v>52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0</v>
      </c>
      <c r="AN18" s="17">
        <v>0</v>
      </c>
      <c r="AO18" s="17">
        <v>0</v>
      </c>
      <c r="AP18" s="17">
        <v>0</v>
      </c>
      <c r="AQ18" s="17">
        <v>0</v>
      </c>
      <c r="AR18" s="17">
        <v>0</v>
      </c>
      <c r="AS18" s="17">
        <v>0</v>
      </c>
      <c r="AT18" s="17">
        <v>0</v>
      </c>
      <c r="AU18" s="17">
        <v>0</v>
      </c>
      <c r="AV18" s="17">
        <v>0</v>
      </c>
    </row>
    <row r="19" spans="1:48" s="38" customFormat="1" ht="45.75" customHeight="1">
      <c r="A19" s="185">
        <v>4</v>
      </c>
      <c r="B19" s="54" t="s">
        <v>45</v>
      </c>
      <c r="C19" s="55" t="s">
        <v>46</v>
      </c>
      <c r="D19" s="17" t="s">
        <v>38</v>
      </c>
      <c r="E19" s="17" t="s">
        <v>52</v>
      </c>
      <c r="F19" s="17" t="s">
        <v>52</v>
      </c>
      <c r="G19" s="17" t="s">
        <v>52</v>
      </c>
      <c r="H19" s="17">
        <v>0</v>
      </c>
      <c r="I19" s="17">
        <v>0</v>
      </c>
      <c r="J19" s="17" t="s">
        <v>52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v>0</v>
      </c>
      <c r="AG19" s="17">
        <v>0</v>
      </c>
      <c r="AH19" s="17">
        <v>0</v>
      </c>
      <c r="AI19" s="17">
        <v>0</v>
      </c>
      <c r="AJ19" s="17">
        <v>0</v>
      </c>
      <c r="AK19" s="17">
        <v>0</v>
      </c>
      <c r="AL19" s="17">
        <v>0</v>
      </c>
      <c r="AM19" s="17">
        <v>0</v>
      </c>
      <c r="AN19" s="17">
        <v>0</v>
      </c>
      <c r="AO19" s="17">
        <v>0</v>
      </c>
      <c r="AP19" s="17">
        <v>0</v>
      </c>
      <c r="AQ19" s="17">
        <v>0</v>
      </c>
      <c r="AR19" s="17">
        <v>0</v>
      </c>
      <c r="AS19" s="17">
        <v>0</v>
      </c>
      <c r="AT19" s="17">
        <v>0</v>
      </c>
      <c r="AU19" s="17">
        <v>0</v>
      </c>
      <c r="AV19" s="17">
        <v>0</v>
      </c>
    </row>
    <row r="20" spans="1:48" s="38" customFormat="1" ht="45.75" customHeight="1">
      <c r="A20" s="185">
        <v>5</v>
      </c>
      <c r="B20" s="54" t="s">
        <v>47</v>
      </c>
      <c r="C20" s="55" t="s">
        <v>48</v>
      </c>
      <c r="D20" s="17" t="s">
        <v>38</v>
      </c>
      <c r="E20" s="17" t="s">
        <v>52</v>
      </c>
      <c r="F20" s="17" t="s">
        <v>52</v>
      </c>
      <c r="G20" s="17" t="s">
        <v>52</v>
      </c>
      <c r="H20" s="17">
        <v>0</v>
      </c>
      <c r="I20" s="17">
        <v>0</v>
      </c>
      <c r="J20" s="17" t="s">
        <v>52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17">
        <v>0</v>
      </c>
      <c r="AI20" s="17">
        <v>0</v>
      </c>
      <c r="AJ20" s="17">
        <v>0</v>
      </c>
      <c r="AK20" s="17">
        <v>0</v>
      </c>
      <c r="AL20" s="17">
        <v>0</v>
      </c>
      <c r="AM20" s="17">
        <v>0</v>
      </c>
      <c r="AN20" s="17">
        <v>0</v>
      </c>
      <c r="AO20" s="17">
        <v>0</v>
      </c>
      <c r="AP20" s="17">
        <v>0</v>
      </c>
      <c r="AQ20" s="17">
        <v>0</v>
      </c>
      <c r="AR20" s="17">
        <v>0</v>
      </c>
      <c r="AS20" s="17">
        <v>0</v>
      </c>
      <c r="AT20" s="17">
        <v>0</v>
      </c>
      <c r="AU20" s="17">
        <v>0</v>
      </c>
      <c r="AV20" s="17">
        <v>0</v>
      </c>
    </row>
    <row r="21" spans="1:48" s="38" customFormat="1" ht="45.75" customHeight="1">
      <c r="A21" s="185">
        <v>6</v>
      </c>
      <c r="B21" s="54" t="s">
        <v>49</v>
      </c>
      <c r="C21" s="55" t="s">
        <v>50</v>
      </c>
      <c r="D21" s="17" t="s">
        <v>38</v>
      </c>
      <c r="E21" s="17" t="s">
        <v>52</v>
      </c>
      <c r="F21" s="17" t="s">
        <v>52</v>
      </c>
      <c r="G21" s="17" t="s">
        <v>52</v>
      </c>
      <c r="H21" s="17">
        <v>0</v>
      </c>
      <c r="I21" s="17">
        <v>0</v>
      </c>
      <c r="J21" s="17" t="s">
        <v>52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8.0862029999999994</v>
      </c>
      <c r="AD21" s="17">
        <v>0</v>
      </c>
      <c r="AE21" s="17">
        <v>0</v>
      </c>
      <c r="AF21" s="17">
        <v>8.0862029999999994</v>
      </c>
      <c r="AG21" s="17">
        <v>0</v>
      </c>
      <c r="AH21" s="17">
        <v>0</v>
      </c>
      <c r="AI21" s="17">
        <v>0</v>
      </c>
      <c r="AJ21" s="17">
        <v>0</v>
      </c>
      <c r="AK21" s="17">
        <v>0</v>
      </c>
      <c r="AL21" s="17">
        <v>0</v>
      </c>
      <c r="AM21" s="17">
        <v>0</v>
      </c>
      <c r="AN21" s="17">
        <v>0</v>
      </c>
      <c r="AO21" s="17">
        <v>0</v>
      </c>
      <c r="AP21" s="17">
        <v>0</v>
      </c>
      <c r="AQ21" s="17">
        <v>0</v>
      </c>
      <c r="AR21" s="17">
        <f>AR72</f>
        <v>8.0862029999999994</v>
      </c>
      <c r="AS21" s="17">
        <v>0</v>
      </c>
      <c r="AT21" s="17">
        <v>0</v>
      </c>
      <c r="AU21" s="17">
        <f>AU72</f>
        <v>8.0862029999999994</v>
      </c>
      <c r="AV21" s="17">
        <v>0</v>
      </c>
    </row>
    <row r="22" spans="1:48">
      <c r="A22" s="20"/>
      <c r="B22" s="21" t="s">
        <v>51</v>
      </c>
      <c r="C22" s="22" t="s">
        <v>214</v>
      </c>
      <c r="D22" s="23" t="s">
        <v>38</v>
      </c>
      <c r="E22" s="113" t="s">
        <v>52</v>
      </c>
      <c r="F22" s="113" t="s">
        <v>52</v>
      </c>
      <c r="G22" s="113" t="s">
        <v>52</v>
      </c>
      <c r="H22" s="113" t="s">
        <v>52</v>
      </c>
      <c r="I22" s="113">
        <v>37.01</v>
      </c>
      <c r="J22" s="113" t="s">
        <v>52</v>
      </c>
      <c r="K22" s="113" t="s">
        <v>52</v>
      </c>
      <c r="L22" s="113" t="s">
        <v>52</v>
      </c>
      <c r="M22" s="113" t="s">
        <v>52</v>
      </c>
      <c r="N22" s="113" t="s">
        <v>52</v>
      </c>
      <c r="O22" s="113" t="s">
        <v>52</v>
      </c>
      <c r="P22" s="113" t="s">
        <v>52</v>
      </c>
      <c r="Q22" s="113" t="s">
        <v>52</v>
      </c>
      <c r="R22" s="113" t="s">
        <v>52</v>
      </c>
      <c r="S22" s="113" t="s">
        <v>52</v>
      </c>
      <c r="T22" s="113" t="s">
        <v>52</v>
      </c>
      <c r="U22" s="113" t="s">
        <v>52</v>
      </c>
      <c r="V22" s="113" t="s">
        <v>52</v>
      </c>
      <c r="W22" s="113" t="s">
        <v>52</v>
      </c>
      <c r="X22" s="113" t="s">
        <v>52</v>
      </c>
      <c r="Y22" s="113" t="s">
        <v>52</v>
      </c>
      <c r="Z22" s="113" t="s">
        <v>52</v>
      </c>
      <c r="AA22" s="113" t="s">
        <v>52</v>
      </c>
      <c r="AB22" s="113" t="s">
        <v>52</v>
      </c>
      <c r="AC22" s="113">
        <v>8.0862029999999994</v>
      </c>
      <c r="AD22" s="113" t="s">
        <v>52</v>
      </c>
      <c r="AE22" s="113" t="s">
        <v>52</v>
      </c>
      <c r="AF22" s="113">
        <v>8.0862029999999994</v>
      </c>
      <c r="AG22" s="113" t="s">
        <v>52</v>
      </c>
      <c r="AH22" s="113">
        <v>9.41</v>
      </c>
      <c r="AI22" s="113" t="s">
        <v>52</v>
      </c>
      <c r="AJ22" s="113" t="s">
        <v>52</v>
      </c>
      <c r="AK22" s="113">
        <v>9.41</v>
      </c>
      <c r="AL22" s="113" t="s">
        <v>52</v>
      </c>
      <c r="AM22" s="113">
        <f>AM43</f>
        <v>9.7309999999999999</v>
      </c>
      <c r="AN22" s="113" t="s">
        <v>52</v>
      </c>
      <c r="AO22" s="113" t="s">
        <v>52</v>
      </c>
      <c r="AP22" s="113">
        <f>AM22</f>
        <v>9.7309999999999999</v>
      </c>
      <c r="AQ22" s="113" t="s">
        <v>52</v>
      </c>
      <c r="AR22" s="113">
        <f>AR43+AR72</f>
        <v>27.226202999999998</v>
      </c>
      <c r="AS22" s="113" t="s">
        <v>52</v>
      </c>
      <c r="AT22" s="113" t="s">
        <v>52</v>
      </c>
      <c r="AU22" s="113">
        <f>AU43+AU72</f>
        <v>27.226202999999998</v>
      </c>
      <c r="AV22" s="113" t="s">
        <v>52</v>
      </c>
    </row>
    <row r="23" spans="1:48">
      <c r="A23" s="25">
        <v>1</v>
      </c>
      <c r="B23" s="26" t="s">
        <v>53</v>
      </c>
      <c r="C23" s="27" t="s">
        <v>54</v>
      </c>
      <c r="D23" s="28" t="s">
        <v>38</v>
      </c>
      <c r="E23" s="113" t="s">
        <v>52</v>
      </c>
      <c r="F23" s="113" t="s">
        <v>52</v>
      </c>
      <c r="G23" s="113" t="s">
        <v>52</v>
      </c>
      <c r="H23" s="113" t="s">
        <v>52</v>
      </c>
      <c r="I23" s="113">
        <v>0</v>
      </c>
      <c r="J23" s="113" t="s">
        <v>52</v>
      </c>
      <c r="K23" s="113" t="s">
        <v>52</v>
      </c>
      <c r="L23" s="113" t="s">
        <v>52</v>
      </c>
      <c r="M23" s="113" t="s">
        <v>52</v>
      </c>
      <c r="N23" s="113" t="s">
        <v>52</v>
      </c>
      <c r="O23" s="113" t="s">
        <v>52</v>
      </c>
      <c r="P23" s="113" t="s">
        <v>52</v>
      </c>
      <c r="Q23" s="113" t="s">
        <v>52</v>
      </c>
      <c r="R23" s="113" t="s">
        <v>52</v>
      </c>
      <c r="S23" s="113" t="s">
        <v>52</v>
      </c>
      <c r="T23" s="113" t="s">
        <v>52</v>
      </c>
      <c r="U23" s="113" t="s">
        <v>52</v>
      </c>
      <c r="V23" s="113" t="s">
        <v>52</v>
      </c>
      <c r="W23" s="113" t="s">
        <v>52</v>
      </c>
      <c r="X23" s="113" t="s">
        <v>52</v>
      </c>
      <c r="Y23" s="113" t="s">
        <v>52</v>
      </c>
      <c r="Z23" s="113" t="s">
        <v>52</v>
      </c>
      <c r="AA23" s="113" t="s">
        <v>52</v>
      </c>
      <c r="AB23" s="113" t="s">
        <v>52</v>
      </c>
      <c r="AC23" s="113" t="s">
        <v>52</v>
      </c>
      <c r="AD23" s="113" t="s">
        <v>52</v>
      </c>
      <c r="AE23" s="113" t="s">
        <v>52</v>
      </c>
      <c r="AF23" s="113" t="s">
        <v>52</v>
      </c>
      <c r="AG23" s="113" t="s">
        <v>52</v>
      </c>
      <c r="AH23" s="113" t="s">
        <v>52</v>
      </c>
      <c r="AI23" s="113" t="s">
        <v>52</v>
      </c>
      <c r="AJ23" s="113" t="s">
        <v>52</v>
      </c>
      <c r="AK23" s="113" t="s">
        <v>52</v>
      </c>
      <c r="AL23" s="113" t="s">
        <v>52</v>
      </c>
      <c r="AM23" s="113" t="s">
        <v>52</v>
      </c>
      <c r="AN23" s="113" t="s">
        <v>52</v>
      </c>
      <c r="AO23" s="113" t="s">
        <v>52</v>
      </c>
      <c r="AP23" s="113" t="s">
        <v>52</v>
      </c>
      <c r="AQ23" s="113" t="s">
        <v>52</v>
      </c>
      <c r="AR23" s="113">
        <v>0</v>
      </c>
      <c r="AS23" s="113" t="s">
        <v>52</v>
      </c>
      <c r="AT23" s="113" t="s">
        <v>52</v>
      </c>
      <c r="AU23" s="113">
        <v>0</v>
      </c>
      <c r="AV23" s="113" t="s">
        <v>52</v>
      </c>
    </row>
    <row r="24" spans="1:48" ht="31.5">
      <c r="A24" s="107"/>
      <c r="B24" s="30" t="s">
        <v>55</v>
      </c>
      <c r="C24" s="31" t="s">
        <v>56</v>
      </c>
      <c r="D24" s="32" t="s">
        <v>38</v>
      </c>
      <c r="E24" s="33" t="s">
        <v>52</v>
      </c>
      <c r="F24" s="33" t="s">
        <v>52</v>
      </c>
      <c r="G24" s="33" t="s">
        <v>52</v>
      </c>
      <c r="H24" s="33" t="s">
        <v>52</v>
      </c>
      <c r="I24" s="33" t="s">
        <v>52</v>
      </c>
      <c r="J24" s="33" t="s">
        <v>52</v>
      </c>
      <c r="K24" s="33" t="s">
        <v>52</v>
      </c>
      <c r="L24" s="33" t="s">
        <v>52</v>
      </c>
      <c r="M24" s="33" t="s">
        <v>52</v>
      </c>
      <c r="N24" s="33" t="s">
        <v>52</v>
      </c>
      <c r="O24" s="33" t="s">
        <v>52</v>
      </c>
      <c r="P24" s="33" t="s">
        <v>52</v>
      </c>
      <c r="Q24" s="33" t="s">
        <v>52</v>
      </c>
      <c r="R24" s="33" t="s">
        <v>52</v>
      </c>
      <c r="S24" s="33" t="s">
        <v>52</v>
      </c>
      <c r="T24" s="33" t="s">
        <v>52</v>
      </c>
      <c r="U24" s="33" t="s">
        <v>52</v>
      </c>
      <c r="V24" s="33" t="s">
        <v>52</v>
      </c>
      <c r="W24" s="33" t="s">
        <v>52</v>
      </c>
      <c r="X24" s="33" t="s">
        <v>52</v>
      </c>
      <c r="Y24" s="33" t="s">
        <v>52</v>
      </c>
      <c r="Z24" s="33" t="s">
        <v>52</v>
      </c>
      <c r="AA24" s="33" t="s">
        <v>52</v>
      </c>
      <c r="AB24" s="33" t="s">
        <v>52</v>
      </c>
      <c r="AC24" s="33" t="s">
        <v>52</v>
      </c>
      <c r="AD24" s="33" t="s">
        <v>52</v>
      </c>
      <c r="AE24" s="33" t="s">
        <v>52</v>
      </c>
      <c r="AF24" s="33" t="s">
        <v>52</v>
      </c>
      <c r="AG24" s="33" t="s">
        <v>52</v>
      </c>
      <c r="AH24" s="33" t="s">
        <v>52</v>
      </c>
      <c r="AI24" s="33" t="s">
        <v>52</v>
      </c>
      <c r="AJ24" s="33" t="s">
        <v>52</v>
      </c>
      <c r="AK24" s="33" t="s">
        <v>52</v>
      </c>
      <c r="AL24" s="33" t="s">
        <v>52</v>
      </c>
      <c r="AM24" s="33" t="s">
        <v>52</v>
      </c>
      <c r="AN24" s="33" t="s">
        <v>52</v>
      </c>
      <c r="AO24" s="33" t="s">
        <v>52</v>
      </c>
      <c r="AP24" s="33" t="s">
        <v>52</v>
      </c>
      <c r="AQ24" s="33" t="s">
        <v>52</v>
      </c>
      <c r="AR24" s="33" t="s">
        <v>52</v>
      </c>
      <c r="AS24" s="33" t="s">
        <v>52</v>
      </c>
      <c r="AT24" s="33" t="s">
        <v>52</v>
      </c>
      <c r="AU24" s="33" t="s">
        <v>52</v>
      </c>
      <c r="AV24" s="33" t="s">
        <v>52</v>
      </c>
    </row>
    <row r="25" spans="1:48" ht="47.25">
      <c r="A25" s="107"/>
      <c r="B25" s="30" t="s">
        <v>57</v>
      </c>
      <c r="C25" s="110" t="s">
        <v>58</v>
      </c>
      <c r="D25" s="112" t="s">
        <v>38</v>
      </c>
      <c r="E25" s="111" t="s">
        <v>52</v>
      </c>
      <c r="F25" s="33" t="s">
        <v>52</v>
      </c>
      <c r="G25" s="33" t="s">
        <v>52</v>
      </c>
      <c r="H25" s="33" t="s">
        <v>52</v>
      </c>
      <c r="I25" s="33" t="s">
        <v>52</v>
      </c>
      <c r="J25" s="33" t="s">
        <v>52</v>
      </c>
      <c r="K25" s="33" t="s">
        <v>52</v>
      </c>
      <c r="L25" s="33" t="s">
        <v>52</v>
      </c>
      <c r="M25" s="33" t="s">
        <v>52</v>
      </c>
      <c r="N25" s="33" t="s">
        <v>52</v>
      </c>
      <c r="O25" s="33" t="s">
        <v>52</v>
      </c>
      <c r="P25" s="33" t="s">
        <v>52</v>
      </c>
      <c r="Q25" s="33" t="s">
        <v>52</v>
      </c>
      <c r="R25" s="33" t="s">
        <v>52</v>
      </c>
      <c r="S25" s="33" t="s">
        <v>52</v>
      </c>
      <c r="T25" s="33" t="s">
        <v>52</v>
      </c>
      <c r="U25" s="33" t="s">
        <v>52</v>
      </c>
      <c r="V25" s="33" t="s">
        <v>52</v>
      </c>
      <c r="W25" s="33" t="s">
        <v>52</v>
      </c>
      <c r="X25" s="33" t="s">
        <v>52</v>
      </c>
      <c r="Y25" s="33" t="s">
        <v>52</v>
      </c>
      <c r="Z25" s="33" t="s">
        <v>52</v>
      </c>
      <c r="AA25" s="33" t="s">
        <v>52</v>
      </c>
      <c r="AB25" s="33" t="s">
        <v>52</v>
      </c>
      <c r="AC25" s="33" t="s">
        <v>52</v>
      </c>
      <c r="AD25" s="33" t="s">
        <v>52</v>
      </c>
      <c r="AE25" s="33" t="s">
        <v>52</v>
      </c>
      <c r="AF25" s="33" t="s">
        <v>52</v>
      </c>
      <c r="AG25" s="33" t="s">
        <v>52</v>
      </c>
      <c r="AH25" s="33" t="s">
        <v>52</v>
      </c>
      <c r="AI25" s="33" t="s">
        <v>52</v>
      </c>
      <c r="AJ25" s="33" t="s">
        <v>52</v>
      </c>
      <c r="AK25" s="33" t="s">
        <v>52</v>
      </c>
      <c r="AL25" s="33" t="s">
        <v>52</v>
      </c>
      <c r="AM25" s="33" t="s">
        <v>52</v>
      </c>
      <c r="AN25" s="33" t="s">
        <v>52</v>
      </c>
      <c r="AO25" s="33" t="s">
        <v>52</v>
      </c>
      <c r="AP25" s="33" t="s">
        <v>52</v>
      </c>
      <c r="AQ25" s="33" t="s">
        <v>52</v>
      </c>
      <c r="AR25" s="33" t="s">
        <v>52</v>
      </c>
      <c r="AS25" s="33" t="s">
        <v>52</v>
      </c>
      <c r="AT25" s="33" t="s">
        <v>52</v>
      </c>
      <c r="AU25" s="33" t="s">
        <v>52</v>
      </c>
      <c r="AV25" s="33" t="s">
        <v>52</v>
      </c>
    </row>
    <row r="26" spans="1:48" ht="47.25">
      <c r="A26" s="107"/>
      <c r="B26" s="30" t="s">
        <v>59</v>
      </c>
      <c r="C26" s="110" t="s">
        <v>60</v>
      </c>
      <c r="D26" s="112" t="s">
        <v>38</v>
      </c>
      <c r="E26" s="111" t="s">
        <v>52</v>
      </c>
      <c r="F26" s="33" t="s">
        <v>52</v>
      </c>
      <c r="G26" s="33" t="s">
        <v>52</v>
      </c>
      <c r="H26" s="33" t="s">
        <v>52</v>
      </c>
      <c r="I26" s="33" t="s">
        <v>52</v>
      </c>
      <c r="J26" s="33" t="s">
        <v>52</v>
      </c>
      <c r="K26" s="33" t="s">
        <v>52</v>
      </c>
      <c r="L26" s="33" t="s">
        <v>52</v>
      </c>
      <c r="M26" s="33" t="s">
        <v>52</v>
      </c>
      <c r="N26" s="33" t="s">
        <v>52</v>
      </c>
      <c r="O26" s="33" t="s">
        <v>52</v>
      </c>
      <c r="P26" s="33" t="s">
        <v>52</v>
      </c>
      <c r="Q26" s="33" t="s">
        <v>52</v>
      </c>
      <c r="R26" s="33" t="s">
        <v>52</v>
      </c>
      <c r="S26" s="33" t="s">
        <v>52</v>
      </c>
      <c r="T26" s="33" t="s">
        <v>52</v>
      </c>
      <c r="U26" s="33" t="s">
        <v>52</v>
      </c>
      <c r="V26" s="33" t="s">
        <v>52</v>
      </c>
      <c r="W26" s="33" t="s">
        <v>52</v>
      </c>
      <c r="X26" s="33" t="s">
        <v>52</v>
      </c>
      <c r="Y26" s="33" t="s">
        <v>52</v>
      </c>
      <c r="Z26" s="33" t="s">
        <v>52</v>
      </c>
      <c r="AA26" s="33" t="s">
        <v>52</v>
      </c>
      <c r="AB26" s="33" t="s">
        <v>52</v>
      </c>
      <c r="AC26" s="33" t="s">
        <v>52</v>
      </c>
      <c r="AD26" s="33" t="s">
        <v>52</v>
      </c>
      <c r="AE26" s="33" t="s">
        <v>52</v>
      </c>
      <c r="AF26" s="33" t="s">
        <v>52</v>
      </c>
      <c r="AG26" s="33" t="s">
        <v>52</v>
      </c>
      <c r="AH26" s="33" t="s">
        <v>52</v>
      </c>
      <c r="AI26" s="33" t="s">
        <v>52</v>
      </c>
      <c r="AJ26" s="33" t="s">
        <v>52</v>
      </c>
      <c r="AK26" s="33" t="s">
        <v>52</v>
      </c>
      <c r="AL26" s="33" t="s">
        <v>52</v>
      </c>
      <c r="AM26" s="33" t="s">
        <v>52</v>
      </c>
      <c r="AN26" s="33" t="s">
        <v>52</v>
      </c>
      <c r="AO26" s="33" t="s">
        <v>52</v>
      </c>
      <c r="AP26" s="33" t="s">
        <v>52</v>
      </c>
      <c r="AQ26" s="33" t="s">
        <v>52</v>
      </c>
      <c r="AR26" s="33" t="s">
        <v>52</v>
      </c>
      <c r="AS26" s="33" t="s">
        <v>52</v>
      </c>
      <c r="AT26" s="33" t="s">
        <v>52</v>
      </c>
      <c r="AU26" s="33" t="s">
        <v>52</v>
      </c>
      <c r="AV26" s="33" t="s">
        <v>52</v>
      </c>
    </row>
    <row r="27" spans="1:48" ht="31.5">
      <c r="A27" s="107"/>
      <c r="B27" s="30" t="s">
        <v>61</v>
      </c>
      <c r="C27" s="31" t="s">
        <v>62</v>
      </c>
      <c r="D27" s="32" t="s">
        <v>38</v>
      </c>
      <c r="E27" s="111" t="s">
        <v>52</v>
      </c>
      <c r="F27" s="33" t="s">
        <v>52</v>
      </c>
      <c r="G27" s="33" t="s">
        <v>52</v>
      </c>
      <c r="H27" s="33" t="s">
        <v>52</v>
      </c>
      <c r="I27" s="33" t="s">
        <v>52</v>
      </c>
      <c r="J27" s="33" t="s">
        <v>52</v>
      </c>
      <c r="K27" s="33" t="s">
        <v>52</v>
      </c>
      <c r="L27" s="33" t="s">
        <v>52</v>
      </c>
      <c r="M27" s="33" t="s">
        <v>52</v>
      </c>
      <c r="N27" s="33" t="s">
        <v>52</v>
      </c>
      <c r="O27" s="33" t="s">
        <v>52</v>
      </c>
      <c r="P27" s="33" t="s">
        <v>52</v>
      </c>
      <c r="Q27" s="33" t="s">
        <v>52</v>
      </c>
      <c r="R27" s="33" t="s">
        <v>52</v>
      </c>
      <c r="S27" s="33" t="s">
        <v>52</v>
      </c>
      <c r="T27" s="33" t="s">
        <v>52</v>
      </c>
      <c r="U27" s="33" t="s">
        <v>52</v>
      </c>
      <c r="V27" s="33" t="s">
        <v>52</v>
      </c>
      <c r="W27" s="33" t="s">
        <v>52</v>
      </c>
      <c r="X27" s="33" t="s">
        <v>52</v>
      </c>
      <c r="Y27" s="33" t="s">
        <v>52</v>
      </c>
      <c r="Z27" s="33" t="s">
        <v>52</v>
      </c>
      <c r="AA27" s="33" t="s">
        <v>52</v>
      </c>
      <c r="AB27" s="33" t="s">
        <v>52</v>
      </c>
      <c r="AC27" s="33" t="s">
        <v>52</v>
      </c>
      <c r="AD27" s="33" t="s">
        <v>52</v>
      </c>
      <c r="AE27" s="33" t="s">
        <v>52</v>
      </c>
      <c r="AF27" s="33" t="s">
        <v>52</v>
      </c>
      <c r="AG27" s="33" t="s">
        <v>52</v>
      </c>
      <c r="AH27" s="33" t="s">
        <v>52</v>
      </c>
      <c r="AI27" s="33" t="s">
        <v>52</v>
      </c>
      <c r="AJ27" s="33" t="s">
        <v>52</v>
      </c>
      <c r="AK27" s="33" t="s">
        <v>52</v>
      </c>
      <c r="AL27" s="33" t="s">
        <v>52</v>
      </c>
      <c r="AM27" s="33" t="s">
        <v>52</v>
      </c>
      <c r="AN27" s="33" t="s">
        <v>52</v>
      </c>
      <c r="AO27" s="33" t="s">
        <v>52</v>
      </c>
      <c r="AP27" s="33" t="s">
        <v>52</v>
      </c>
      <c r="AQ27" s="33" t="s">
        <v>52</v>
      </c>
      <c r="AR27" s="33" t="s">
        <v>52</v>
      </c>
      <c r="AS27" s="33" t="s">
        <v>52</v>
      </c>
      <c r="AT27" s="33" t="s">
        <v>52</v>
      </c>
      <c r="AU27" s="33" t="s">
        <v>52</v>
      </c>
      <c r="AV27" s="33" t="s">
        <v>52</v>
      </c>
    </row>
    <row r="28" spans="1:48" ht="31.5">
      <c r="A28" s="107"/>
      <c r="B28" s="30" t="s">
        <v>63</v>
      </c>
      <c r="C28" s="31" t="s">
        <v>64</v>
      </c>
      <c r="D28" s="32" t="s">
        <v>38</v>
      </c>
      <c r="E28" s="111" t="s">
        <v>52</v>
      </c>
      <c r="F28" s="33" t="s">
        <v>52</v>
      </c>
      <c r="G28" s="33" t="s">
        <v>52</v>
      </c>
      <c r="H28" s="33" t="s">
        <v>52</v>
      </c>
      <c r="I28" s="33" t="s">
        <v>52</v>
      </c>
      <c r="J28" s="33" t="s">
        <v>52</v>
      </c>
      <c r="K28" s="33" t="s">
        <v>52</v>
      </c>
      <c r="L28" s="33" t="s">
        <v>52</v>
      </c>
      <c r="M28" s="33" t="s">
        <v>52</v>
      </c>
      <c r="N28" s="33" t="s">
        <v>52</v>
      </c>
      <c r="O28" s="33" t="s">
        <v>52</v>
      </c>
      <c r="P28" s="33" t="s">
        <v>52</v>
      </c>
      <c r="Q28" s="33" t="s">
        <v>52</v>
      </c>
      <c r="R28" s="33" t="s">
        <v>52</v>
      </c>
      <c r="S28" s="33" t="s">
        <v>52</v>
      </c>
      <c r="T28" s="33" t="s">
        <v>52</v>
      </c>
      <c r="U28" s="33" t="s">
        <v>52</v>
      </c>
      <c r="V28" s="33" t="s">
        <v>52</v>
      </c>
      <c r="W28" s="33" t="s">
        <v>52</v>
      </c>
      <c r="X28" s="33" t="s">
        <v>52</v>
      </c>
      <c r="Y28" s="33" t="s">
        <v>52</v>
      </c>
      <c r="Z28" s="33" t="s">
        <v>52</v>
      </c>
      <c r="AA28" s="33" t="s">
        <v>52</v>
      </c>
      <c r="AB28" s="33" t="s">
        <v>52</v>
      </c>
      <c r="AC28" s="33" t="s">
        <v>52</v>
      </c>
      <c r="AD28" s="33" t="s">
        <v>52</v>
      </c>
      <c r="AE28" s="33" t="s">
        <v>52</v>
      </c>
      <c r="AF28" s="33" t="s">
        <v>52</v>
      </c>
      <c r="AG28" s="33" t="s">
        <v>52</v>
      </c>
      <c r="AH28" s="33" t="s">
        <v>52</v>
      </c>
      <c r="AI28" s="33" t="s">
        <v>52</v>
      </c>
      <c r="AJ28" s="33" t="s">
        <v>52</v>
      </c>
      <c r="AK28" s="33" t="s">
        <v>52</v>
      </c>
      <c r="AL28" s="33" t="s">
        <v>52</v>
      </c>
      <c r="AM28" s="33" t="s">
        <v>52</v>
      </c>
      <c r="AN28" s="33" t="s">
        <v>52</v>
      </c>
      <c r="AO28" s="33" t="s">
        <v>52</v>
      </c>
      <c r="AP28" s="33" t="s">
        <v>52</v>
      </c>
      <c r="AQ28" s="33" t="s">
        <v>52</v>
      </c>
      <c r="AR28" s="33" t="s">
        <v>52</v>
      </c>
      <c r="AS28" s="33" t="s">
        <v>52</v>
      </c>
      <c r="AT28" s="33" t="s">
        <v>52</v>
      </c>
      <c r="AU28" s="33" t="s">
        <v>52</v>
      </c>
      <c r="AV28" s="33" t="s">
        <v>52</v>
      </c>
    </row>
    <row r="29" spans="1:48" ht="47.25">
      <c r="A29" s="107"/>
      <c r="B29" s="30" t="s">
        <v>65</v>
      </c>
      <c r="C29" s="31" t="s">
        <v>66</v>
      </c>
      <c r="D29" s="32" t="s">
        <v>38</v>
      </c>
      <c r="E29" s="111" t="s">
        <v>52</v>
      </c>
      <c r="F29" s="33" t="s">
        <v>52</v>
      </c>
      <c r="G29" s="33" t="s">
        <v>52</v>
      </c>
      <c r="H29" s="33" t="s">
        <v>52</v>
      </c>
      <c r="I29" s="33" t="s">
        <v>52</v>
      </c>
      <c r="J29" s="33" t="s">
        <v>52</v>
      </c>
      <c r="K29" s="33" t="s">
        <v>52</v>
      </c>
      <c r="L29" s="33" t="s">
        <v>52</v>
      </c>
      <c r="M29" s="33" t="s">
        <v>52</v>
      </c>
      <c r="N29" s="33" t="s">
        <v>52</v>
      </c>
      <c r="O29" s="33" t="s">
        <v>52</v>
      </c>
      <c r="P29" s="33" t="s">
        <v>52</v>
      </c>
      <c r="Q29" s="33" t="s">
        <v>52</v>
      </c>
      <c r="R29" s="33" t="s">
        <v>52</v>
      </c>
      <c r="S29" s="33" t="s">
        <v>52</v>
      </c>
      <c r="T29" s="33" t="s">
        <v>52</v>
      </c>
      <c r="U29" s="33" t="s">
        <v>52</v>
      </c>
      <c r="V29" s="33" t="s">
        <v>52</v>
      </c>
      <c r="W29" s="33" t="s">
        <v>52</v>
      </c>
      <c r="X29" s="33" t="s">
        <v>52</v>
      </c>
      <c r="Y29" s="33" t="s">
        <v>52</v>
      </c>
      <c r="Z29" s="33" t="s">
        <v>52</v>
      </c>
      <c r="AA29" s="33" t="s">
        <v>52</v>
      </c>
      <c r="AB29" s="33" t="s">
        <v>52</v>
      </c>
      <c r="AC29" s="33" t="s">
        <v>52</v>
      </c>
      <c r="AD29" s="33" t="s">
        <v>52</v>
      </c>
      <c r="AE29" s="33" t="s">
        <v>52</v>
      </c>
      <c r="AF29" s="33" t="s">
        <v>52</v>
      </c>
      <c r="AG29" s="33" t="s">
        <v>52</v>
      </c>
      <c r="AH29" s="33" t="s">
        <v>52</v>
      </c>
      <c r="AI29" s="33" t="s">
        <v>52</v>
      </c>
      <c r="AJ29" s="33" t="s">
        <v>52</v>
      </c>
      <c r="AK29" s="33" t="s">
        <v>52</v>
      </c>
      <c r="AL29" s="33" t="s">
        <v>52</v>
      </c>
      <c r="AM29" s="33" t="s">
        <v>52</v>
      </c>
      <c r="AN29" s="33" t="s">
        <v>52</v>
      </c>
      <c r="AO29" s="33" t="s">
        <v>52</v>
      </c>
      <c r="AP29" s="33" t="s">
        <v>52</v>
      </c>
      <c r="AQ29" s="33" t="s">
        <v>52</v>
      </c>
      <c r="AR29" s="33" t="s">
        <v>52</v>
      </c>
      <c r="AS29" s="33" t="s">
        <v>52</v>
      </c>
      <c r="AT29" s="33" t="s">
        <v>52</v>
      </c>
      <c r="AU29" s="33" t="s">
        <v>52</v>
      </c>
      <c r="AV29" s="33" t="s">
        <v>52</v>
      </c>
    </row>
    <row r="30" spans="1:48" ht="31.5">
      <c r="A30" s="107"/>
      <c r="B30" s="30" t="s">
        <v>67</v>
      </c>
      <c r="C30" s="31" t="s">
        <v>68</v>
      </c>
      <c r="D30" s="32" t="s">
        <v>38</v>
      </c>
      <c r="E30" s="111" t="s">
        <v>52</v>
      </c>
      <c r="F30" s="33" t="s">
        <v>52</v>
      </c>
      <c r="G30" s="33" t="s">
        <v>52</v>
      </c>
      <c r="H30" s="33" t="s">
        <v>52</v>
      </c>
      <c r="I30" s="33" t="s">
        <v>52</v>
      </c>
      <c r="J30" s="33" t="s">
        <v>52</v>
      </c>
      <c r="K30" s="33" t="s">
        <v>52</v>
      </c>
      <c r="L30" s="33" t="s">
        <v>52</v>
      </c>
      <c r="M30" s="33" t="s">
        <v>52</v>
      </c>
      <c r="N30" s="33" t="s">
        <v>52</v>
      </c>
      <c r="O30" s="33" t="s">
        <v>52</v>
      </c>
      <c r="P30" s="33" t="s">
        <v>52</v>
      </c>
      <c r="Q30" s="33" t="s">
        <v>52</v>
      </c>
      <c r="R30" s="33" t="s">
        <v>52</v>
      </c>
      <c r="S30" s="33" t="s">
        <v>52</v>
      </c>
      <c r="T30" s="33" t="s">
        <v>52</v>
      </c>
      <c r="U30" s="33" t="s">
        <v>52</v>
      </c>
      <c r="V30" s="33" t="s">
        <v>52</v>
      </c>
      <c r="W30" s="33" t="s">
        <v>52</v>
      </c>
      <c r="X30" s="33" t="s">
        <v>52</v>
      </c>
      <c r="Y30" s="33" t="s">
        <v>52</v>
      </c>
      <c r="Z30" s="33" t="s">
        <v>52</v>
      </c>
      <c r="AA30" s="33" t="s">
        <v>52</v>
      </c>
      <c r="AB30" s="33" t="s">
        <v>52</v>
      </c>
      <c r="AC30" s="33" t="s">
        <v>52</v>
      </c>
      <c r="AD30" s="33" t="s">
        <v>52</v>
      </c>
      <c r="AE30" s="33" t="s">
        <v>52</v>
      </c>
      <c r="AF30" s="33" t="s">
        <v>52</v>
      </c>
      <c r="AG30" s="33" t="s">
        <v>52</v>
      </c>
      <c r="AH30" s="33" t="s">
        <v>52</v>
      </c>
      <c r="AI30" s="33" t="s">
        <v>52</v>
      </c>
      <c r="AJ30" s="33" t="s">
        <v>52</v>
      </c>
      <c r="AK30" s="33" t="s">
        <v>52</v>
      </c>
      <c r="AL30" s="33" t="s">
        <v>52</v>
      </c>
      <c r="AM30" s="33" t="s">
        <v>52</v>
      </c>
      <c r="AN30" s="33" t="s">
        <v>52</v>
      </c>
      <c r="AO30" s="33" t="s">
        <v>52</v>
      </c>
      <c r="AP30" s="33" t="s">
        <v>52</v>
      </c>
      <c r="AQ30" s="33" t="s">
        <v>52</v>
      </c>
      <c r="AR30" s="33" t="s">
        <v>52</v>
      </c>
      <c r="AS30" s="33" t="s">
        <v>52</v>
      </c>
      <c r="AT30" s="33" t="s">
        <v>52</v>
      </c>
      <c r="AU30" s="33" t="s">
        <v>52</v>
      </c>
      <c r="AV30" s="33" t="s">
        <v>52</v>
      </c>
    </row>
    <row r="31" spans="1:48" ht="31.5">
      <c r="A31" s="107"/>
      <c r="B31" s="30" t="s">
        <v>69</v>
      </c>
      <c r="C31" s="31" t="s">
        <v>70</v>
      </c>
      <c r="D31" s="32" t="s">
        <v>38</v>
      </c>
      <c r="E31" s="111" t="s">
        <v>52</v>
      </c>
      <c r="F31" s="33" t="s">
        <v>52</v>
      </c>
      <c r="G31" s="33" t="s">
        <v>52</v>
      </c>
      <c r="H31" s="33" t="s">
        <v>52</v>
      </c>
      <c r="I31" s="33" t="s">
        <v>52</v>
      </c>
      <c r="J31" s="33" t="s">
        <v>52</v>
      </c>
      <c r="K31" s="33" t="s">
        <v>52</v>
      </c>
      <c r="L31" s="33" t="s">
        <v>52</v>
      </c>
      <c r="M31" s="33" t="s">
        <v>52</v>
      </c>
      <c r="N31" s="33" t="s">
        <v>52</v>
      </c>
      <c r="O31" s="33" t="s">
        <v>52</v>
      </c>
      <c r="P31" s="33" t="s">
        <v>52</v>
      </c>
      <c r="Q31" s="33" t="s">
        <v>52</v>
      </c>
      <c r="R31" s="33" t="s">
        <v>52</v>
      </c>
      <c r="S31" s="33" t="s">
        <v>52</v>
      </c>
      <c r="T31" s="33" t="s">
        <v>52</v>
      </c>
      <c r="U31" s="33" t="s">
        <v>52</v>
      </c>
      <c r="V31" s="33" t="s">
        <v>52</v>
      </c>
      <c r="W31" s="33" t="s">
        <v>52</v>
      </c>
      <c r="X31" s="33" t="s">
        <v>52</v>
      </c>
      <c r="Y31" s="33" t="s">
        <v>52</v>
      </c>
      <c r="Z31" s="33" t="s">
        <v>52</v>
      </c>
      <c r="AA31" s="33" t="s">
        <v>52</v>
      </c>
      <c r="AB31" s="33" t="s">
        <v>52</v>
      </c>
      <c r="AC31" s="33" t="s">
        <v>52</v>
      </c>
      <c r="AD31" s="33" t="s">
        <v>52</v>
      </c>
      <c r="AE31" s="33" t="s">
        <v>52</v>
      </c>
      <c r="AF31" s="33" t="s">
        <v>52</v>
      </c>
      <c r="AG31" s="33" t="s">
        <v>52</v>
      </c>
      <c r="AH31" s="33" t="s">
        <v>52</v>
      </c>
      <c r="AI31" s="33" t="s">
        <v>52</v>
      </c>
      <c r="AJ31" s="33" t="s">
        <v>52</v>
      </c>
      <c r="AK31" s="33" t="s">
        <v>52</v>
      </c>
      <c r="AL31" s="33" t="s">
        <v>52</v>
      </c>
      <c r="AM31" s="33" t="s">
        <v>52</v>
      </c>
      <c r="AN31" s="33" t="s">
        <v>52</v>
      </c>
      <c r="AO31" s="33" t="s">
        <v>52</v>
      </c>
      <c r="AP31" s="33" t="s">
        <v>52</v>
      </c>
      <c r="AQ31" s="33" t="s">
        <v>52</v>
      </c>
      <c r="AR31" s="33" t="s">
        <v>52</v>
      </c>
      <c r="AS31" s="33" t="s">
        <v>52</v>
      </c>
      <c r="AT31" s="33" t="s">
        <v>52</v>
      </c>
      <c r="AU31" s="33" t="s">
        <v>52</v>
      </c>
      <c r="AV31" s="33" t="s">
        <v>52</v>
      </c>
    </row>
    <row r="32" spans="1:48" ht="31.5">
      <c r="A32" s="107"/>
      <c r="B32" s="30" t="s">
        <v>71</v>
      </c>
      <c r="C32" s="31" t="s">
        <v>72</v>
      </c>
      <c r="D32" s="32" t="s">
        <v>38</v>
      </c>
      <c r="E32" s="111" t="s">
        <v>52</v>
      </c>
      <c r="F32" s="33" t="s">
        <v>52</v>
      </c>
      <c r="G32" s="33" t="s">
        <v>52</v>
      </c>
      <c r="H32" s="33" t="s">
        <v>52</v>
      </c>
      <c r="I32" s="33" t="s">
        <v>52</v>
      </c>
      <c r="J32" s="33" t="s">
        <v>52</v>
      </c>
      <c r="K32" s="33" t="s">
        <v>52</v>
      </c>
      <c r="L32" s="33" t="s">
        <v>52</v>
      </c>
      <c r="M32" s="33" t="s">
        <v>52</v>
      </c>
      <c r="N32" s="33" t="s">
        <v>52</v>
      </c>
      <c r="O32" s="33" t="s">
        <v>52</v>
      </c>
      <c r="P32" s="33" t="s">
        <v>52</v>
      </c>
      <c r="Q32" s="33" t="s">
        <v>52</v>
      </c>
      <c r="R32" s="33" t="s">
        <v>52</v>
      </c>
      <c r="S32" s="33" t="s">
        <v>52</v>
      </c>
      <c r="T32" s="33" t="s">
        <v>52</v>
      </c>
      <c r="U32" s="33" t="s">
        <v>52</v>
      </c>
      <c r="V32" s="33" t="s">
        <v>52</v>
      </c>
      <c r="W32" s="33" t="s">
        <v>52</v>
      </c>
      <c r="X32" s="33" t="s">
        <v>52</v>
      </c>
      <c r="Y32" s="33" t="s">
        <v>52</v>
      </c>
      <c r="Z32" s="33" t="s">
        <v>52</v>
      </c>
      <c r="AA32" s="33" t="s">
        <v>52</v>
      </c>
      <c r="AB32" s="33" t="s">
        <v>52</v>
      </c>
      <c r="AC32" s="33" t="s">
        <v>52</v>
      </c>
      <c r="AD32" s="33" t="s">
        <v>52</v>
      </c>
      <c r="AE32" s="33" t="s">
        <v>52</v>
      </c>
      <c r="AF32" s="33" t="s">
        <v>52</v>
      </c>
      <c r="AG32" s="33" t="s">
        <v>52</v>
      </c>
      <c r="AH32" s="33" t="s">
        <v>52</v>
      </c>
      <c r="AI32" s="33" t="s">
        <v>52</v>
      </c>
      <c r="AJ32" s="33" t="s">
        <v>52</v>
      </c>
      <c r="AK32" s="33" t="s">
        <v>52</v>
      </c>
      <c r="AL32" s="33" t="s">
        <v>52</v>
      </c>
      <c r="AM32" s="33" t="s">
        <v>52</v>
      </c>
      <c r="AN32" s="33" t="s">
        <v>52</v>
      </c>
      <c r="AO32" s="33" t="s">
        <v>52</v>
      </c>
      <c r="AP32" s="33" t="s">
        <v>52</v>
      </c>
      <c r="AQ32" s="33" t="s">
        <v>52</v>
      </c>
      <c r="AR32" s="33" t="s">
        <v>52</v>
      </c>
      <c r="AS32" s="33" t="s">
        <v>52</v>
      </c>
      <c r="AT32" s="33" t="s">
        <v>52</v>
      </c>
      <c r="AU32" s="33" t="s">
        <v>52</v>
      </c>
      <c r="AV32" s="33" t="s">
        <v>52</v>
      </c>
    </row>
    <row r="33" spans="1:48" ht="63">
      <c r="A33" s="107"/>
      <c r="B33" s="30" t="s">
        <v>71</v>
      </c>
      <c r="C33" s="31" t="s">
        <v>73</v>
      </c>
      <c r="D33" s="32" t="s">
        <v>38</v>
      </c>
      <c r="E33" s="111" t="s">
        <v>52</v>
      </c>
      <c r="F33" s="33" t="s">
        <v>52</v>
      </c>
      <c r="G33" s="33" t="s">
        <v>52</v>
      </c>
      <c r="H33" s="33" t="s">
        <v>52</v>
      </c>
      <c r="I33" s="33" t="s">
        <v>52</v>
      </c>
      <c r="J33" s="33" t="s">
        <v>52</v>
      </c>
      <c r="K33" s="33" t="s">
        <v>52</v>
      </c>
      <c r="L33" s="33" t="s">
        <v>52</v>
      </c>
      <c r="M33" s="33" t="s">
        <v>52</v>
      </c>
      <c r="N33" s="33" t="s">
        <v>52</v>
      </c>
      <c r="O33" s="33" t="s">
        <v>52</v>
      </c>
      <c r="P33" s="33" t="s">
        <v>52</v>
      </c>
      <c r="Q33" s="33" t="s">
        <v>52</v>
      </c>
      <c r="R33" s="33" t="s">
        <v>52</v>
      </c>
      <c r="S33" s="33" t="s">
        <v>52</v>
      </c>
      <c r="T33" s="33" t="s">
        <v>52</v>
      </c>
      <c r="U33" s="33" t="s">
        <v>52</v>
      </c>
      <c r="V33" s="33" t="s">
        <v>52</v>
      </c>
      <c r="W33" s="33" t="s">
        <v>52</v>
      </c>
      <c r="X33" s="33" t="s">
        <v>52</v>
      </c>
      <c r="Y33" s="33" t="s">
        <v>52</v>
      </c>
      <c r="Z33" s="33" t="s">
        <v>52</v>
      </c>
      <c r="AA33" s="33" t="s">
        <v>52</v>
      </c>
      <c r="AB33" s="33" t="s">
        <v>52</v>
      </c>
      <c r="AC33" s="33" t="s">
        <v>52</v>
      </c>
      <c r="AD33" s="33" t="s">
        <v>52</v>
      </c>
      <c r="AE33" s="33" t="s">
        <v>52</v>
      </c>
      <c r="AF33" s="33" t="s">
        <v>52</v>
      </c>
      <c r="AG33" s="33" t="s">
        <v>52</v>
      </c>
      <c r="AH33" s="33" t="s">
        <v>52</v>
      </c>
      <c r="AI33" s="33" t="s">
        <v>52</v>
      </c>
      <c r="AJ33" s="33" t="s">
        <v>52</v>
      </c>
      <c r="AK33" s="33" t="s">
        <v>52</v>
      </c>
      <c r="AL33" s="33" t="s">
        <v>52</v>
      </c>
      <c r="AM33" s="33" t="s">
        <v>52</v>
      </c>
      <c r="AN33" s="33" t="s">
        <v>52</v>
      </c>
      <c r="AO33" s="33" t="s">
        <v>52</v>
      </c>
      <c r="AP33" s="33" t="s">
        <v>52</v>
      </c>
      <c r="AQ33" s="33" t="s">
        <v>52</v>
      </c>
      <c r="AR33" s="33" t="s">
        <v>52</v>
      </c>
      <c r="AS33" s="33" t="s">
        <v>52</v>
      </c>
      <c r="AT33" s="33" t="s">
        <v>52</v>
      </c>
      <c r="AU33" s="33" t="s">
        <v>52</v>
      </c>
      <c r="AV33" s="33" t="s">
        <v>52</v>
      </c>
    </row>
    <row r="34" spans="1:48" ht="63">
      <c r="A34" s="107"/>
      <c r="B34" s="30" t="s">
        <v>71</v>
      </c>
      <c r="C34" s="31" t="s">
        <v>74</v>
      </c>
      <c r="D34" s="32" t="s">
        <v>38</v>
      </c>
      <c r="E34" s="111" t="s">
        <v>52</v>
      </c>
      <c r="F34" s="33" t="s">
        <v>52</v>
      </c>
      <c r="G34" s="33" t="s">
        <v>52</v>
      </c>
      <c r="H34" s="33" t="s">
        <v>52</v>
      </c>
      <c r="I34" s="33" t="s">
        <v>52</v>
      </c>
      <c r="J34" s="33" t="s">
        <v>52</v>
      </c>
      <c r="K34" s="33" t="s">
        <v>52</v>
      </c>
      <c r="L34" s="33" t="s">
        <v>52</v>
      </c>
      <c r="M34" s="33" t="s">
        <v>52</v>
      </c>
      <c r="N34" s="33" t="s">
        <v>52</v>
      </c>
      <c r="O34" s="33" t="s">
        <v>52</v>
      </c>
      <c r="P34" s="33" t="s">
        <v>52</v>
      </c>
      <c r="Q34" s="33" t="s">
        <v>52</v>
      </c>
      <c r="R34" s="33" t="s">
        <v>52</v>
      </c>
      <c r="S34" s="33" t="s">
        <v>52</v>
      </c>
      <c r="T34" s="33" t="s">
        <v>52</v>
      </c>
      <c r="U34" s="33" t="s">
        <v>52</v>
      </c>
      <c r="V34" s="33" t="s">
        <v>52</v>
      </c>
      <c r="W34" s="33" t="s">
        <v>52</v>
      </c>
      <c r="X34" s="33" t="s">
        <v>52</v>
      </c>
      <c r="Y34" s="33" t="s">
        <v>52</v>
      </c>
      <c r="Z34" s="33" t="s">
        <v>52</v>
      </c>
      <c r="AA34" s="33" t="s">
        <v>52</v>
      </c>
      <c r="AB34" s="33" t="s">
        <v>52</v>
      </c>
      <c r="AC34" s="33" t="s">
        <v>52</v>
      </c>
      <c r="AD34" s="33" t="s">
        <v>52</v>
      </c>
      <c r="AE34" s="33" t="s">
        <v>52</v>
      </c>
      <c r="AF34" s="33" t="s">
        <v>52</v>
      </c>
      <c r="AG34" s="33" t="s">
        <v>52</v>
      </c>
      <c r="AH34" s="33" t="s">
        <v>52</v>
      </c>
      <c r="AI34" s="33" t="s">
        <v>52</v>
      </c>
      <c r="AJ34" s="33" t="s">
        <v>52</v>
      </c>
      <c r="AK34" s="33" t="s">
        <v>52</v>
      </c>
      <c r="AL34" s="33" t="s">
        <v>52</v>
      </c>
      <c r="AM34" s="33" t="s">
        <v>52</v>
      </c>
      <c r="AN34" s="33" t="s">
        <v>52</v>
      </c>
      <c r="AO34" s="33" t="s">
        <v>52</v>
      </c>
      <c r="AP34" s="33" t="s">
        <v>52</v>
      </c>
      <c r="AQ34" s="33" t="s">
        <v>52</v>
      </c>
      <c r="AR34" s="33" t="s">
        <v>52</v>
      </c>
      <c r="AS34" s="33" t="s">
        <v>52</v>
      </c>
      <c r="AT34" s="33" t="s">
        <v>52</v>
      </c>
      <c r="AU34" s="33" t="s">
        <v>52</v>
      </c>
      <c r="AV34" s="33" t="s">
        <v>52</v>
      </c>
    </row>
    <row r="35" spans="1:48" ht="63">
      <c r="A35" s="107"/>
      <c r="B35" s="30" t="s">
        <v>71</v>
      </c>
      <c r="C35" s="31" t="s">
        <v>75</v>
      </c>
      <c r="D35" s="32" t="s">
        <v>38</v>
      </c>
      <c r="E35" s="111" t="s">
        <v>52</v>
      </c>
      <c r="F35" s="33" t="s">
        <v>52</v>
      </c>
      <c r="G35" s="33" t="s">
        <v>52</v>
      </c>
      <c r="H35" s="33" t="s">
        <v>52</v>
      </c>
      <c r="I35" s="33" t="s">
        <v>52</v>
      </c>
      <c r="J35" s="33" t="s">
        <v>52</v>
      </c>
      <c r="K35" s="33" t="s">
        <v>52</v>
      </c>
      <c r="L35" s="33" t="s">
        <v>52</v>
      </c>
      <c r="M35" s="33" t="s">
        <v>52</v>
      </c>
      <c r="N35" s="33" t="s">
        <v>52</v>
      </c>
      <c r="O35" s="33" t="s">
        <v>52</v>
      </c>
      <c r="P35" s="33" t="s">
        <v>52</v>
      </c>
      <c r="Q35" s="33" t="s">
        <v>52</v>
      </c>
      <c r="R35" s="33" t="s">
        <v>52</v>
      </c>
      <c r="S35" s="33" t="s">
        <v>52</v>
      </c>
      <c r="T35" s="33" t="s">
        <v>52</v>
      </c>
      <c r="U35" s="33" t="s">
        <v>52</v>
      </c>
      <c r="V35" s="33" t="s">
        <v>52</v>
      </c>
      <c r="W35" s="33" t="s">
        <v>52</v>
      </c>
      <c r="X35" s="33" t="s">
        <v>52</v>
      </c>
      <c r="Y35" s="33" t="s">
        <v>52</v>
      </c>
      <c r="Z35" s="33" t="s">
        <v>52</v>
      </c>
      <c r="AA35" s="33" t="s">
        <v>52</v>
      </c>
      <c r="AB35" s="33" t="s">
        <v>52</v>
      </c>
      <c r="AC35" s="33" t="s">
        <v>52</v>
      </c>
      <c r="AD35" s="33" t="s">
        <v>52</v>
      </c>
      <c r="AE35" s="33" t="s">
        <v>52</v>
      </c>
      <c r="AF35" s="33" t="s">
        <v>52</v>
      </c>
      <c r="AG35" s="33" t="s">
        <v>52</v>
      </c>
      <c r="AH35" s="33" t="s">
        <v>52</v>
      </c>
      <c r="AI35" s="33" t="s">
        <v>52</v>
      </c>
      <c r="AJ35" s="33" t="s">
        <v>52</v>
      </c>
      <c r="AK35" s="33" t="s">
        <v>52</v>
      </c>
      <c r="AL35" s="33" t="s">
        <v>52</v>
      </c>
      <c r="AM35" s="33" t="s">
        <v>52</v>
      </c>
      <c r="AN35" s="33" t="s">
        <v>52</v>
      </c>
      <c r="AO35" s="33" t="s">
        <v>52</v>
      </c>
      <c r="AP35" s="33" t="s">
        <v>52</v>
      </c>
      <c r="AQ35" s="33" t="s">
        <v>52</v>
      </c>
      <c r="AR35" s="33" t="s">
        <v>52</v>
      </c>
      <c r="AS35" s="33" t="s">
        <v>52</v>
      </c>
      <c r="AT35" s="33" t="s">
        <v>52</v>
      </c>
      <c r="AU35" s="33" t="s">
        <v>52</v>
      </c>
      <c r="AV35" s="33" t="s">
        <v>52</v>
      </c>
    </row>
    <row r="36" spans="1:48" ht="31.5">
      <c r="A36" s="107"/>
      <c r="B36" s="30" t="s">
        <v>76</v>
      </c>
      <c r="C36" s="31" t="s">
        <v>72</v>
      </c>
      <c r="D36" s="32" t="s">
        <v>38</v>
      </c>
      <c r="E36" s="111" t="s">
        <v>52</v>
      </c>
      <c r="F36" s="33" t="s">
        <v>52</v>
      </c>
      <c r="G36" s="33" t="s">
        <v>52</v>
      </c>
      <c r="H36" s="33" t="s">
        <v>52</v>
      </c>
      <c r="I36" s="33" t="s">
        <v>52</v>
      </c>
      <c r="J36" s="33" t="s">
        <v>52</v>
      </c>
      <c r="K36" s="33" t="s">
        <v>52</v>
      </c>
      <c r="L36" s="33" t="s">
        <v>52</v>
      </c>
      <c r="M36" s="33" t="s">
        <v>52</v>
      </c>
      <c r="N36" s="33" t="s">
        <v>52</v>
      </c>
      <c r="O36" s="33" t="s">
        <v>52</v>
      </c>
      <c r="P36" s="33" t="s">
        <v>52</v>
      </c>
      <c r="Q36" s="33" t="s">
        <v>52</v>
      </c>
      <c r="R36" s="33" t="s">
        <v>52</v>
      </c>
      <c r="S36" s="33" t="s">
        <v>52</v>
      </c>
      <c r="T36" s="33" t="s">
        <v>52</v>
      </c>
      <c r="U36" s="33" t="s">
        <v>52</v>
      </c>
      <c r="V36" s="33" t="s">
        <v>52</v>
      </c>
      <c r="W36" s="33" t="s">
        <v>52</v>
      </c>
      <c r="X36" s="33" t="s">
        <v>52</v>
      </c>
      <c r="Y36" s="33" t="s">
        <v>52</v>
      </c>
      <c r="Z36" s="33" t="s">
        <v>52</v>
      </c>
      <c r="AA36" s="33" t="s">
        <v>52</v>
      </c>
      <c r="AB36" s="33" t="s">
        <v>52</v>
      </c>
      <c r="AC36" s="33" t="s">
        <v>52</v>
      </c>
      <c r="AD36" s="33" t="s">
        <v>52</v>
      </c>
      <c r="AE36" s="33" t="s">
        <v>52</v>
      </c>
      <c r="AF36" s="33" t="s">
        <v>52</v>
      </c>
      <c r="AG36" s="33" t="s">
        <v>52</v>
      </c>
      <c r="AH36" s="33" t="s">
        <v>52</v>
      </c>
      <c r="AI36" s="33" t="s">
        <v>52</v>
      </c>
      <c r="AJ36" s="33" t="s">
        <v>52</v>
      </c>
      <c r="AK36" s="33" t="s">
        <v>52</v>
      </c>
      <c r="AL36" s="33" t="s">
        <v>52</v>
      </c>
      <c r="AM36" s="33" t="s">
        <v>52</v>
      </c>
      <c r="AN36" s="33" t="s">
        <v>52</v>
      </c>
      <c r="AO36" s="33" t="s">
        <v>52</v>
      </c>
      <c r="AP36" s="33" t="s">
        <v>52</v>
      </c>
      <c r="AQ36" s="33" t="s">
        <v>52</v>
      </c>
      <c r="AR36" s="33" t="s">
        <v>52</v>
      </c>
      <c r="AS36" s="33" t="s">
        <v>52</v>
      </c>
      <c r="AT36" s="33" t="s">
        <v>52</v>
      </c>
      <c r="AU36" s="33" t="s">
        <v>52</v>
      </c>
      <c r="AV36" s="33" t="s">
        <v>52</v>
      </c>
    </row>
    <row r="37" spans="1:48" ht="63">
      <c r="A37" s="107"/>
      <c r="B37" s="30" t="s">
        <v>76</v>
      </c>
      <c r="C37" s="31" t="s">
        <v>73</v>
      </c>
      <c r="D37" s="32" t="s">
        <v>38</v>
      </c>
      <c r="E37" s="111" t="s">
        <v>52</v>
      </c>
      <c r="F37" s="33" t="s">
        <v>52</v>
      </c>
      <c r="G37" s="33" t="s">
        <v>52</v>
      </c>
      <c r="H37" s="33" t="s">
        <v>52</v>
      </c>
      <c r="I37" s="33" t="s">
        <v>52</v>
      </c>
      <c r="J37" s="33" t="s">
        <v>52</v>
      </c>
      <c r="K37" s="33" t="s">
        <v>52</v>
      </c>
      <c r="L37" s="33" t="s">
        <v>52</v>
      </c>
      <c r="M37" s="33" t="s">
        <v>52</v>
      </c>
      <c r="N37" s="33" t="s">
        <v>52</v>
      </c>
      <c r="O37" s="33" t="s">
        <v>52</v>
      </c>
      <c r="P37" s="33" t="s">
        <v>52</v>
      </c>
      <c r="Q37" s="33" t="s">
        <v>52</v>
      </c>
      <c r="R37" s="33" t="s">
        <v>52</v>
      </c>
      <c r="S37" s="33" t="s">
        <v>52</v>
      </c>
      <c r="T37" s="33" t="s">
        <v>52</v>
      </c>
      <c r="U37" s="33" t="s">
        <v>52</v>
      </c>
      <c r="V37" s="33" t="s">
        <v>52</v>
      </c>
      <c r="W37" s="33" t="s">
        <v>52</v>
      </c>
      <c r="X37" s="33" t="s">
        <v>52</v>
      </c>
      <c r="Y37" s="33" t="s">
        <v>52</v>
      </c>
      <c r="Z37" s="33" t="s">
        <v>52</v>
      </c>
      <c r="AA37" s="33" t="s">
        <v>52</v>
      </c>
      <c r="AB37" s="33" t="s">
        <v>52</v>
      </c>
      <c r="AC37" s="33" t="s">
        <v>52</v>
      </c>
      <c r="AD37" s="33" t="s">
        <v>52</v>
      </c>
      <c r="AE37" s="33" t="s">
        <v>52</v>
      </c>
      <c r="AF37" s="33" t="s">
        <v>52</v>
      </c>
      <c r="AG37" s="33" t="s">
        <v>52</v>
      </c>
      <c r="AH37" s="33" t="s">
        <v>52</v>
      </c>
      <c r="AI37" s="33" t="s">
        <v>52</v>
      </c>
      <c r="AJ37" s="33" t="s">
        <v>52</v>
      </c>
      <c r="AK37" s="33" t="s">
        <v>52</v>
      </c>
      <c r="AL37" s="33" t="s">
        <v>52</v>
      </c>
      <c r="AM37" s="33" t="s">
        <v>52</v>
      </c>
      <c r="AN37" s="33" t="s">
        <v>52</v>
      </c>
      <c r="AO37" s="33" t="s">
        <v>52</v>
      </c>
      <c r="AP37" s="33" t="s">
        <v>52</v>
      </c>
      <c r="AQ37" s="33" t="s">
        <v>52</v>
      </c>
      <c r="AR37" s="33" t="s">
        <v>52</v>
      </c>
      <c r="AS37" s="33" t="s">
        <v>52</v>
      </c>
      <c r="AT37" s="33" t="s">
        <v>52</v>
      </c>
      <c r="AU37" s="33" t="s">
        <v>52</v>
      </c>
      <c r="AV37" s="33" t="s">
        <v>52</v>
      </c>
    </row>
    <row r="38" spans="1:48" ht="63">
      <c r="A38" s="107"/>
      <c r="B38" s="30" t="s">
        <v>76</v>
      </c>
      <c r="C38" s="31" t="s">
        <v>74</v>
      </c>
      <c r="D38" s="32" t="s">
        <v>38</v>
      </c>
      <c r="E38" s="111" t="s">
        <v>52</v>
      </c>
      <c r="F38" s="33" t="s">
        <v>52</v>
      </c>
      <c r="G38" s="33" t="s">
        <v>52</v>
      </c>
      <c r="H38" s="33" t="s">
        <v>52</v>
      </c>
      <c r="I38" s="33" t="s">
        <v>52</v>
      </c>
      <c r="J38" s="33" t="s">
        <v>52</v>
      </c>
      <c r="K38" s="33" t="s">
        <v>52</v>
      </c>
      <c r="L38" s="33" t="s">
        <v>52</v>
      </c>
      <c r="M38" s="33" t="s">
        <v>52</v>
      </c>
      <c r="N38" s="33" t="s">
        <v>52</v>
      </c>
      <c r="O38" s="33" t="s">
        <v>52</v>
      </c>
      <c r="P38" s="33" t="s">
        <v>52</v>
      </c>
      <c r="Q38" s="33" t="s">
        <v>52</v>
      </c>
      <c r="R38" s="33" t="s">
        <v>52</v>
      </c>
      <c r="S38" s="33" t="s">
        <v>52</v>
      </c>
      <c r="T38" s="33" t="s">
        <v>52</v>
      </c>
      <c r="U38" s="33" t="s">
        <v>52</v>
      </c>
      <c r="V38" s="33" t="s">
        <v>52</v>
      </c>
      <c r="W38" s="33" t="s">
        <v>52</v>
      </c>
      <c r="X38" s="33" t="s">
        <v>52</v>
      </c>
      <c r="Y38" s="33" t="s">
        <v>52</v>
      </c>
      <c r="Z38" s="33" t="s">
        <v>52</v>
      </c>
      <c r="AA38" s="33" t="s">
        <v>52</v>
      </c>
      <c r="AB38" s="33" t="s">
        <v>52</v>
      </c>
      <c r="AC38" s="33" t="s">
        <v>52</v>
      </c>
      <c r="AD38" s="33" t="s">
        <v>52</v>
      </c>
      <c r="AE38" s="33" t="s">
        <v>52</v>
      </c>
      <c r="AF38" s="33" t="s">
        <v>52</v>
      </c>
      <c r="AG38" s="33" t="s">
        <v>52</v>
      </c>
      <c r="AH38" s="33" t="s">
        <v>52</v>
      </c>
      <c r="AI38" s="33" t="s">
        <v>52</v>
      </c>
      <c r="AJ38" s="33" t="s">
        <v>52</v>
      </c>
      <c r="AK38" s="33" t="s">
        <v>52</v>
      </c>
      <c r="AL38" s="33" t="s">
        <v>52</v>
      </c>
      <c r="AM38" s="33" t="s">
        <v>52</v>
      </c>
      <c r="AN38" s="33" t="s">
        <v>52</v>
      </c>
      <c r="AO38" s="33" t="s">
        <v>52</v>
      </c>
      <c r="AP38" s="33" t="s">
        <v>52</v>
      </c>
      <c r="AQ38" s="33" t="s">
        <v>52</v>
      </c>
      <c r="AR38" s="33" t="s">
        <v>52</v>
      </c>
      <c r="AS38" s="33" t="s">
        <v>52</v>
      </c>
      <c r="AT38" s="33" t="s">
        <v>52</v>
      </c>
      <c r="AU38" s="33" t="s">
        <v>52</v>
      </c>
      <c r="AV38" s="33" t="s">
        <v>52</v>
      </c>
    </row>
    <row r="39" spans="1:48" ht="63">
      <c r="A39" s="107"/>
      <c r="B39" s="30" t="s">
        <v>76</v>
      </c>
      <c r="C39" s="31" t="s">
        <v>77</v>
      </c>
      <c r="D39" s="32" t="s">
        <v>38</v>
      </c>
      <c r="E39" s="111" t="s">
        <v>52</v>
      </c>
      <c r="F39" s="33" t="s">
        <v>52</v>
      </c>
      <c r="G39" s="33" t="s">
        <v>52</v>
      </c>
      <c r="H39" s="33" t="s">
        <v>52</v>
      </c>
      <c r="I39" s="33" t="s">
        <v>52</v>
      </c>
      <c r="J39" s="33" t="s">
        <v>52</v>
      </c>
      <c r="K39" s="33" t="s">
        <v>52</v>
      </c>
      <c r="L39" s="33" t="s">
        <v>52</v>
      </c>
      <c r="M39" s="33" t="s">
        <v>52</v>
      </c>
      <c r="N39" s="33" t="s">
        <v>52</v>
      </c>
      <c r="O39" s="33" t="s">
        <v>52</v>
      </c>
      <c r="P39" s="33" t="s">
        <v>52</v>
      </c>
      <c r="Q39" s="33" t="s">
        <v>52</v>
      </c>
      <c r="R39" s="33" t="s">
        <v>52</v>
      </c>
      <c r="S39" s="33" t="s">
        <v>52</v>
      </c>
      <c r="T39" s="33" t="s">
        <v>52</v>
      </c>
      <c r="U39" s="33" t="s">
        <v>52</v>
      </c>
      <c r="V39" s="33" t="s">
        <v>52</v>
      </c>
      <c r="W39" s="33" t="s">
        <v>52</v>
      </c>
      <c r="X39" s="33" t="s">
        <v>52</v>
      </c>
      <c r="Y39" s="33" t="s">
        <v>52</v>
      </c>
      <c r="Z39" s="33" t="s">
        <v>52</v>
      </c>
      <c r="AA39" s="33" t="s">
        <v>52</v>
      </c>
      <c r="AB39" s="33" t="s">
        <v>52</v>
      </c>
      <c r="AC39" s="33" t="s">
        <v>52</v>
      </c>
      <c r="AD39" s="33" t="s">
        <v>52</v>
      </c>
      <c r="AE39" s="33" t="s">
        <v>52</v>
      </c>
      <c r="AF39" s="33" t="s">
        <v>52</v>
      </c>
      <c r="AG39" s="33" t="s">
        <v>52</v>
      </c>
      <c r="AH39" s="33" t="s">
        <v>52</v>
      </c>
      <c r="AI39" s="33" t="s">
        <v>52</v>
      </c>
      <c r="AJ39" s="33" t="s">
        <v>52</v>
      </c>
      <c r="AK39" s="33" t="s">
        <v>52</v>
      </c>
      <c r="AL39" s="33" t="s">
        <v>52</v>
      </c>
      <c r="AM39" s="33" t="s">
        <v>52</v>
      </c>
      <c r="AN39" s="33" t="s">
        <v>52</v>
      </c>
      <c r="AO39" s="33" t="s">
        <v>52</v>
      </c>
      <c r="AP39" s="33" t="s">
        <v>52</v>
      </c>
      <c r="AQ39" s="33" t="s">
        <v>52</v>
      </c>
      <c r="AR39" s="33" t="s">
        <v>52</v>
      </c>
      <c r="AS39" s="33" t="s">
        <v>52</v>
      </c>
      <c r="AT39" s="33" t="s">
        <v>52</v>
      </c>
      <c r="AU39" s="33" t="s">
        <v>52</v>
      </c>
      <c r="AV39" s="33" t="s">
        <v>52</v>
      </c>
    </row>
    <row r="40" spans="1:48" ht="63">
      <c r="A40" s="107"/>
      <c r="B40" s="30" t="s">
        <v>78</v>
      </c>
      <c r="C40" s="31" t="s">
        <v>79</v>
      </c>
      <c r="D40" s="32" t="s">
        <v>38</v>
      </c>
      <c r="E40" s="111" t="s">
        <v>52</v>
      </c>
      <c r="F40" s="33" t="s">
        <v>52</v>
      </c>
      <c r="G40" s="33" t="s">
        <v>52</v>
      </c>
      <c r="H40" s="33" t="s">
        <v>52</v>
      </c>
      <c r="I40" s="33" t="s">
        <v>52</v>
      </c>
      <c r="J40" s="33" t="s">
        <v>52</v>
      </c>
      <c r="K40" s="33" t="s">
        <v>52</v>
      </c>
      <c r="L40" s="33" t="s">
        <v>52</v>
      </c>
      <c r="M40" s="33" t="s">
        <v>52</v>
      </c>
      <c r="N40" s="33" t="s">
        <v>52</v>
      </c>
      <c r="O40" s="33" t="s">
        <v>52</v>
      </c>
      <c r="P40" s="33" t="s">
        <v>52</v>
      </c>
      <c r="Q40" s="33" t="s">
        <v>52</v>
      </c>
      <c r="R40" s="33" t="s">
        <v>52</v>
      </c>
      <c r="S40" s="33" t="s">
        <v>52</v>
      </c>
      <c r="T40" s="33" t="s">
        <v>52</v>
      </c>
      <c r="U40" s="33" t="s">
        <v>52</v>
      </c>
      <c r="V40" s="33" t="s">
        <v>52</v>
      </c>
      <c r="W40" s="33" t="s">
        <v>52</v>
      </c>
      <c r="X40" s="33" t="s">
        <v>52</v>
      </c>
      <c r="Y40" s="33" t="s">
        <v>52</v>
      </c>
      <c r="Z40" s="33" t="s">
        <v>52</v>
      </c>
      <c r="AA40" s="33" t="s">
        <v>52</v>
      </c>
      <c r="AB40" s="33" t="s">
        <v>52</v>
      </c>
      <c r="AC40" s="33" t="s">
        <v>52</v>
      </c>
      <c r="AD40" s="33" t="s">
        <v>52</v>
      </c>
      <c r="AE40" s="33" t="s">
        <v>52</v>
      </c>
      <c r="AF40" s="33" t="s">
        <v>52</v>
      </c>
      <c r="AG40" s="33" t="s">
        <v>52</v>
      </c>
      <c r="AH40" s="33" t="s">
        <v>52</v>
      </c>
      <c r="AI40" s="33" t="s">
        <v>52</v>
      </c>
      <c r="AJ40" s="33" t="s">
        <v>52</v>
      </c>
      <c r="AK40" s="33" t="s">
        <v>52</v>
      </c>
      <c r="AL40" s="33" t="s">
        <v>52</v>
      </c>
      <c r="AM40" s="33" t="s">
        <v>52</v>
      </c>
      <c r="AN40" s="33" t="s">
        <v>52</v>
      </c>
      <c r="AO40" s="33" t="s">
        <v>52</v>
      </c>
      <c r="AP40" s="33" t="s">
        <v>52</v>
      </c>
      <c r="AQ40" s="33" t="s">
        <v>52</v>
      </c>
      <c r="AR40" s="33" t="s">
        <v>52</v>
      </c>
      <c r="AS40" s="33" t="s">
        <v>52</v>
      </c>
      <c r="AT40" s="33" t="s">
        <v>52</v>
      </c>
      <c r="AU40" s="33" t="s">
        <v>52</v>
      </c>
      <c r="AV40" s="33" t="s">
        <v>52</v>
      </c>
    </row>
    <row r="41" spans="1:48" ht="47.25">
      <c r="A41" s="107"/>
      <c r="B41" s="30" t="s">
        <v>80</v>
      </c>
      <c r="C41" s="31" t="s">
        <v>81</v>
      </c>
      <c r="D41" s="32" t="s">
        <v>38</v>
      </c>
      <c r="E41" s="111" t="s">
        <v>52</v>
      </c>
      <c r="F41" s="33" t="s">
        <v>52</v>
      </c>
      <c r="G41" s="33" t="s">
        <v>52</v>
      </c>
      <c r="H41" s="33" t="s">
        <v>52</v>
      </c>
      <c r="I41" s="33" t="s">
        <v>52</v>
      </c>
      <c r="J41" s="33" t="s">
        <v>52</v>
      </c>
      <c r="K41" s="33" t="s">
        <v>52</v>
      </c>
      <c r="L41" s="33" t="s">
        <v>52</v>
      </c>
      <c r="M41" s="33" t="s">
        <v>52</v>
      </c>
      <c r="N41" s="33" t="s">
        <v>52</v>
      </c>
      <c r="O41" s="33" t="s">
        <v>52</v>
      </c>
      <c r="P41" s="33" t="s">
        <v>52</v>
      </c>
      <c r="Q41" s="33" t="s">
        <v>52</v>
      </c>
      <c r="R41" s="33" t="s">
        <v>52</v>
      </c>
      <c r="S41" s="33" t="s">
        <v>52</v>
      </c>
      <c r="T41" s="33" t="s">
        <v>52</v>
      </c>
      <c r="U41" s="33" t="s">
        <v>52</v>
      </c>
      <c r="V41" s="33" t="s">
        <v>52</v>
      </c>
      <c r="W41" s="33" t="s">
        <v>52</v>
      </c>
      <c r="X41" s="33" t="s">
        <v>52</v>
      </c>
      <c r="Y41" s="33" t="s">
        <v>52</v>
      </c>
      <c r="Z41" s="33" t="s">
        <v>52</v>
      </c>
      <c r="AA41" s="33" t="s">
        <v>52</v>
      </c>
      <c r="AB41" s="33" t="s">
        <v>52</v>
      </c>
      <c r="AC41" s="33" t="s">
        <v>52</v>
      </c>
      <c r="AD41" s="33" t="s">
        <v>52</v>
      </c>
      <c r="AE41" s="33" t="s">
        <v>52</v>
      </c>
      <c r="AF41" s="33" t="s">
        <v>52</v>
      </c>
      <c r="AG41" s="33" t="s">
        <v>52</v>
      </c>
      <c r="AH41" s="33" t="s">
        <v>52</v>
      </c>
      <c r="AI41" s="33" t="s">
        <v>52</v>
      </c>
      <c r="AJ41" s="33" t="s">
        <v>52</v>
      </c>
      <c r="AK41" s="33" t="s">
        <v>52</v>
      </c>
      <c r="AL41" s="33" t="s">
        <v>52</v>
      </c>
      <c r="AM41" s="33" t="s">
        <v>52</v>
      </c>
      <c r="AN41" s="33" t="s">
        <v>52</v>
      </c>
      <c r="AO41" s="33" t="s">
        <v>52</v>
      </c>
      <c r="AP41" s="33" t="s">
        <v>52</v>
      </c>
      <c r="AQ41" s="33" t="s">
        <v>52</v>
      </c>
      <c r="AR41" s="33" t="s">
        <v>52</v>
      </c>
      <c r="AS41" s="33" t="s">
        <v>52</v>
      </c>
      <c r="AT41" s="33" t="s">
        <v>52</v>
      </c>
      <c r="AU41" s="33" t="s">
        <v>52</v>
      </c>
      <c r="AV41" s="33" t="s">
        <v>52</v>
      </c>
    </row>
    <row r="42" spans="1:48" ht="47.25">
      <c r="A42" s="107"/>
      <c r="B42" s="30" t="s">
        <v>82</v>
      </c>
      <c r="C42" s="31" t="s">
        <v>83</v>
      </c>
      <c r="D42" s="32" t="s">
        <v>38</v>
      </c>
      <c r="E42" s="111" t="s">
        <v>52</v>
      </c>
      <c r="F42" s="33" t="s">
        <v>52</v>
      </c>
      <c r="G42" s="33" t="s">
        <v>52</v>
      </c>
      <c r="H42" s="33" t="s">
        <v>52</v>
      </c>
      <c r="I42" s="33" t="s">
        <v>52</v>
      </c>
      <c r="J42" s="33" t="s">
        <v>52</v>
      </c>
      <c r="K42" s="33" t="s">
        <v>52</v>
      </c>
      <c r="L42" s="33" t="s">
        <v>52</v>
      </c>
      <c r="M42" s="33" t="s">
        <v>52</v>
      </c>
      <c r="N42" s="33" t="s">
        <v>52</v>
      </c>
      <c r="O42" s="33" t="s">
        <v>52</v>
      </c>
      <c r="P42" s="33" t="s">
        <v>52</v>
      </c>
      <c r="Q42" s="33" t="s">
        <v>52</v>
      </c>
      <c r="R42" s="33" t="s">
        <v>52</v>
      </c>
      <c r="S42" s="33" t="s">
        <v>52</v>
      </c>
      <c r="T42" s="33" t="s">
        <v>52</v>
      </c>
      <c r="U42" s="33" t="s">
        <v>52</v>
      </c>
      <c r="V42" s="33" t="s">
        <v>52</v>
      </c>
      <c r="W42" s="33" t="s">
        <v>52</v>
      </c>
      <c r="X42" s="33" t="s">
        <v>52</v>
      </c>
      <c r="Y42" s="33" t="s">
        <v>52</v>
      </c>
      <c r="Z42" s="33" t="s">
        <v>52</v>
      </c>
      <c r="AA42" s="33" t="s">
        <v>52</v>
      </c>
      <c r="AB42" s="33" t="s">
        <v>52</v>
      </c>
      <c r="AC42" s="33" t="s">
        <v>52</v>
      </c>
      <c r="AD42" s="33" t="s">
        <v>52</v>
      </c>
      <c r="AE42" s="33" t="s">
        <v>52</v>
      </c>
      <c r="AF42" s="33" t="s">
        <v>52</v>
      </c>
      <c r="AG42" s="33" t="s">
        <v>52</v>
      </c>
      <c r="AH42" s="33" t="s">
        <v>52</v>
      </c>
      <c r="AI42" s="33" t="s">
        <v>52</v>
      </c>
      <c r="AJ42" s="33" t="s">
        <v>52</v>
      </c>
      <c r="AK42" s="33" t="s">
        <v>52</v>
      </c>
      <c r="AL42" s="33" t="s">
        <v>52</v>
      </c>
      <c r="AM42" s="33" t="s">
        <v>52</v>
      </c>
      <c r="AN42" s="33" t="s">
        <v>52</v>
      </c>
      <c r="AO42" s="33" t="s">
        <v>52</v>
      </c>
      <c r="AP42" s="33" t="s">
        <v>52</v>
      </c>
      <c r="AQ42" s="33" t="s">
        <v>52</v>
      </c>
      <c r="AR42" s="33" t="s">
        <v>52</v>
      </c>
      <c r="AS42" s="33" t="s">
        <v>52</v>
      </c>
      <c r="AT42" s="33" t="s">
        <v>52</v>
      </c>
      <c r="AU42" s="33" t="s">
        <v>52</v>
      </c>
      <c r="AV42" s="33" t="s">
        <v>52</v>
      </c>
    </row>
    <row r="43" spans="1:48" ht="31.5">
      <c r="A43" s="25">
        <v>2</v>
      </c>
      <c r="B43" s="26" t="s">
        <v>84</v>
      </c>
      <c r="C43" s="27" t="s">
        <v>85</v>
      </c>
      <c r="D43" s="28" t="s">
        <v>38</v>
      </c>
      <c r="E43" s="113">
        <v>0</v>
      </c>
      <c r="F43" s="113">
        <v>0</v>
      </c>
      <c r="G43" s="113">
        <v>0</v>
      </c>
      <c r="H43" s="113">
        <v>0</v>
      </c>
      <c r="I43" s="113">
        <f>I46+I49</f>
        <v>37.009</v>
      </c>
      <c r="J43" s="113">
        <v>0</v>
      </c>
      <c r="K43" s="113">
        <v>0</v>
      </c>
      <c r="L43" s="113">
        <v>0</v>
      </c>
      <c r="M43" s="113">
        <v>0</v>
      </c>
      <c r="N43" s="113">
        <v>0</v>
      </c>
      <c r="O43" s="113">
        <v>0</v>
      </c>
      <c r="P43" s="113">
        <v>0</v>
      </c>
      <c r="Q43" s="113">
        <v>0</v>
      </c>
      <c r="R43" s="113">
        <v>0</v>
      </c>
      <c r="S43" s="113">
        <v>0</v>
      </c>
      <c r="T43" s="113">
        <v>0</v>
      </c>
      <c r="U43" s="113">
        <v>0</v>
      </c>
      <c r="V43" s="113">
        <v>0</v>
      </c>
      <c r="W43" s="113">
        <v>0</v>
      </c>
      <c r="X43" s="113">
        <v>0</v>
      </c>
      <c r="Y43" s="113">
        <v>0</v>
      </c>
      <c r="Z43" s="113">
        <v>0</v>
      </c>
      <c r="AA43" s="113">
        <v>0</v>
      </c>
      <c r="AB43" s="113">
        <v>0</v>
      </c>
      <c r="AC43" s="113">
        <v>0</v>
      </c>
      <c r="AD43" s="113">
        <v>0</v>
      </c>
      <c r="AE43" s="113">
        <v>0</v>
      </c>
      <c r="AF43" s="113">
        <v>0</v>
      </c>
      <c r="AG43" s="113">
        <v>0</v>
      </c>
      <c r="AH43" s="113">
        <f>AH48</f>
        <v>9.41</v>
      </c>
      <c r="AI43" s="113">
        <v>0</v>
      </c>
      <c r="AJ43" s="113">
        <v>0</v>
      </c>
      <c r="AK43" s="113">
        <f>AK48</f>
        <v>9.41</v>
      </c>
      <c r="AL43" s="113">
        <v>0</v>
      </c>
      <c r="AM43" s="113">
        <f>AM44</f>
        <v>9.7309999999999999</v>
      </c>
      <c r="AN43" s="113">
        <v>0</v>
      </c>
      <c r="AO43" s="113">
        <v>0</v>
      </c>
      <c r="AP43" s="113">
        <f>AP44</f>
        <v>9.7309999999999999</v>
      </c>
      <c r="AQ43" s="113">
        <v>0</v>
      </c>
      <c r="AR43" s="113">
        <f>AR46+AR49</f>
        <v>19.14</v>
      </c>
      <c r="AS43" s="113">
        <v>0</v>
      </c>
      <c r="AT43" s="113">
        <v>0</v>
      </c>
      <c r="AU43" s="113">
        <f>AU46+AU49</f>
        <v>19.14</v>
      </c>
      <c r="AV43" s="113">
        <v>0</v>
      </c>
    </row>
    <row r="44" spans="1:48" ht="47.25">
      <c r="A44" s="107"/>
      <c r="B44" s="30" t="s">
        <v>86</v>
      </c>
      <c r="C44" s="31" t="s">
        <v>87</v>
      </c>
      <c r="D44" s="32" t="s">
        <v>38</v>
      </c>
      <c r="E44" s="33" t="s">
        <v>52</v>
      </c>
      <c r="F44" s="33" t="s">
        <v>52</v>
      </c>
      <c r="G44" s="33" t="s">
        <v>52</v>
      </c>
      <c r="H44" s="33" t="s">
        <v>52</v>
      </c>
      <c r="I44" s="33" t="s">
        <v>52</v>
      </c>
      <c r="J44" s="33" t="s">
        <v>52</v>
      </c>
      <c r="K44" s="33" t="s">
        <v>52</v>
      </c>
      <c r="L44" s="33" t="s">
        <v>52</v>
      </c>
      <c r="M44" s="33" t="s">
        <v>52</v>
      </c>
      <c r="N44" s="33" t="s">
        <v>52</v>
      </c>
      <c r="O44" s="33" t="s">
        <v>52</v>
      </c>
      <c r="P44" s="33" t="s">
        <v>52</v>
      </c>
      <c r="Q44" s="33" t="s">
        <v>52</v>
      </c>
      <c r="R44" s="33" t="s">
        <v>52</v>
      </c>
      <c r="S44" s="33" t="s">
        <v>52</v>
      </c>
      <c r="T44" s="33" t="s">
        <v>52</v>
      </c>
      <c r="U44" s="33" t="s">
        <v>52</v>
      </c>
      <c r="V44" s="33" t="s">
        <v>52</v>
      </c>
      <c r="W44" s="33" t="s">
        <v>52</v>
      </c>
      <c r="X44" s="33" t="s">
        <v>52</v>
      </c>
      <c r="Y44" s="33" t="s">
        <v>52</v>
      </c>
      <c r="Z44" s="33" t="s">
        <v>52</v>
      </c>
      <c r="AA44" s="33" t="s">
        <v>52</v>
      </c>
      <c r="AB44" s="33" t="s">
        <v>52</v>
      </c>
      <c r="AC44" s="33" t="s">
        <v>52</v>
      </c>
      <c r="AD44" s="33" t="s">
        <v>52</v>
      </c>
      <c r="AE44" s="33" t="s">
        <v>52</v>
      </c>
      <c r="AF44" s="33" t="s">
        <v>52</v>
      </c>
      <c r="AG44" s="33" t="s">
        <v>52</v>
      </c>
      <c r="AH44" s="33" t="s">
        <v>52</v>
      </c>
      <c r="AI44" s="33" t="s">
        <v>52</v>
      </c>
      <c r="AJ44" s="33" t="s">
        <v>52</v>
      </c>
      <c r="AK44" s="33" t="s">
        <v>52</v>
      </c>
      <c r="AL44" s="33" t="s">
        <v>52</v>
      </c>
      <c r="AM44" s="33">
        <f>AM45</f>
        <v>9.7309999999999999</v>
      </c>
      <c r="AN44" s="33" t="s">
        <v>52</v>
      </c>
      <c r="AO44" s="33" t="s">
        <v>52</v>
      </c>
      <c r="AP44" s="33">
        <f>AP45</f>
        <v>9.7309999999999999</v>
      </c>
      <c r="AQ44" s="33" t="s">
        <v>52</v>
      </c>
      <c r="AR44" s="33" t="s">
        <v>52</v>
      </c>
      <c r="AS44" s="33" t="s">
        <v>52</v>
      </c>
      <c r="AT44" s="33" t="s">
        <v>52</v>
      </c>
      <c r="AU44" s="33" t="s">
        <v>52</v>
      </c>
      <c r="AV44" s="33" t="s">
        <v>52</v>
      </c>
    </row>
    <row r="45" spans="1:48" ht="31.5">
      <c r="A45" s="107"/>
      <c r="B45" s="30" t="s">
        <v>88</v>
      </c>
      <c r="C45" s="110" t="s">
        <v>89</v>
      </c>
      <c r="D45" s="32" t="s">
        <v>38</v>
      </c>
      <c r="E45" s="33" t="s">
        <v>52</v>
      </c>
      <c r="F45" s="33" t="s">
        <v>52</v>
      </c>
      <c r="G45" s="33" t="s">
        <v>52</v>
      </c>
      <c r="H45" s="33" t="s">
        <v>52</v>
      </c>
      <c r="I45" s="33" t="s">
        <v>52</v>
      </c>
      <c r="J45" s="33" t="s">
        <v>52</v>
      </c>
      <c r="K45" s="33" t="s">
        <v>52</v>
      </c>
      <c r="L45" s="33" t="s">
        <v>52</v>
      </c>
      <c r="M45" s="33" t="s">
        <v>52</v>
      </c>
      <c r="N45" s="33" t="s">
        <v>52</v>
      </c>
      <c r="O45" s="33" t="s">
        <v>52</v>
      </c>
      <c r="P45" s="33" t="s">
        <v>52</v>
      </c>
      <c r="Q45" s="33" t="s">
        <v>52</v>
      </c>
      <c r="R45" s="33" t="s">
        <v>52</v>
      </c>
      <c r="S45" s="33" t="s">
        <v>52</v>
      </c>
      <c r="T45" s="33" t="s">
        <v>52</v>
      </c>
      <c r="U45" s="33" t="s">
        <v>52</v>
      </c>
      <c r="V45" s="33" t="s">
        <v>52</v>
      </c>
      <c r="W45" s="33" t="s">
        <v>52</v>
      </c>
      <c r="X45" s="33" t="s">
        <v>52</v>
      </c>
      <c r="Y45" s="33" t="s">
        <v>52</v>
      </c>
      <c r="Z45" s="33" t="s">
        <v>52</v>
      </c>
      <c r="AA45" s="33" t="s">
        <v>52</v>
      </c>
      <c r="AB45" s="33" t="s">
        <v>52</v>
      </c>
      <c r="AC45" s="33" t="s">
        <v>52</v>
      </c>
      <c r="AD45" s="33" t="s">
        <v>52</v>
      </c>
      <c r="AE45" s="33" t="s">
        <v>52</v>
      </c>
      <c r="AF45" s="33" t="s">
        <v>52</v>
      </c>
      <c r="AG45" s="33" t="s">
        <v>52</v>
      </c>
      <c r="AH45" s="33" t="s">
        <v>52</v>
      </c>
      <c r="AI45" s="33" t="s">
        <v>52</v>
      </c>
      <c r="AJ45" s="33" t="s">
        <v>52</v>
      </c>
      <c r="AK45" s="33" t="s">
        <v>52</v>
      </c>
      <c r="AL45" s="33" t="s">
        <v>52</v>
      </c>
      <c r="AM45" s="33">
        <f>AM46</f>
        <v>9.7309999999999999</v>
      </c>
      <c r="AN45" s="33" t="s">
        <v>52</v>
      </c>
      <c r="AO45" s="33" t="s">
        <v>52</v>
      </c>
      <c r="AP45" s="33">
        <f>AP46</f>
        <v>9.7309999999999999</v>
      </c>
      <c r="AQ45" s="33" t="s">
        <v>52</v>
      </c>
      <c r="AR45" s="33" t="s">
        <v>52</v>
      </c>
      <c r="AS45" s="33" t="s">
        <v>52</v>
      </c>
      <c r="AT45" s="33" t="s">
        <v>52</v>
      </c>
      <c r="AU45" s="33" t="s">
        <v>52</v>
      </c>
      <c r="AV45" s="33" t="s">
        <v>52</v>
      </c>
    </row>
    <row r="46" spans="1:48" ht="31.5">
      <c r="A46" s="107"/>
      <c r="B46" s="30" t="s">
        <v>90</v>
      </c>
      <c r="C46" s="31" t="s">
        <v>91</v>
      </c>
      <c r="D46" s="32" t="s">
        <v>38</v>
      </c>
      <c r="E46" s="33" t="s">
        <v>52</v>
      </c>
      <c r="F46" s="33" t="s">
        <v>52</v>
      </c>
      <c r="G46" s="33" t="s">
        <v>52</v>
      </c>
      <c r="H46" s="33" t="s">
        <v>52</v>
      </c>
      <c r="I46" s="113">
        <v>9.73</v>
      </c>
      <c r="J46" s="33" t="s">
        <v>52</v>
      </c>
      <c r="K46" s="33" t="s">
        <v>52</v>
      </c>
      <c r="L46" s="33" t="s">
        <v>52</v>
      </c>
      <c r="M46" s="33" t="s">
        <v>52</v>
      </c>
      <c r="N46" s="33" t="s">
        <v>52</v>
      </c>
      <c r="O46" s="33" t="s">
        <v>52</v>
      </c>
      <c r="P46" s="33" t="s">
        <v>52</v>
      </c>
      <c r="Q46" s="33" t="s">
        <v>52</v>
      </c>
      <c r="R46" s="33" t="s">
        <v>52</v>
      </c>
      <c r="S46" s="33" t="s">
        <v>52</v>
      </c>
      <c r="T46" s="33" t="s">
        <v>52</v>
      </c>
      <c r="U46" s="33" t="s">
        <v>52</v>
      </c>
      <c r="V46" s="33" t="s">
        <v>52</v>
      </c>
      <c r="W46" s="33" t="s">
        <v>52</v>
      </c>
      <c r="X46" s="33" t="s">
        <v>52</v>
      </c>
      <c r="Y46" s="33" t="s">
        <v>52</v>
      </c>
      <c r="Z46" s="33" t="s">
        <v>52</v>
      </c>
      <c r="AA46" s="33" t="s">
        <v>52</v>
      </c>
      <c r="AB46" s="33" t="s">
        <v>52</v>
      </c>
      <c r="AC46" s="33" t="s">
        <v>52</v>
      </c>
      <c r="AD46" s="33" t="s">
        <v>52</v>
      </c>
      <c r="AE46" s="33" t="s">
        <v>52</v>
      </c>
      <c r="AF46" s="33" t="s">
        <v>52</v>
      </c>
      <c r="AG46" s="33" t="s">
        <v>52</v>
      </c>
      <c r="AH46" s="33" t="s">
        <v>52</v>
      </c>
      <c r="AI46" s="33" t="s">
        <v>52</v>
      </c>
      <c r="AJ46" s="33" t="s">
        <v>52</v>
      </c>
      <c r="AK46" s="33" t="s">
        <v>52</v>
      </c>
      <c r="AL46" s="33" t="s">
        <v>52</v>
      </c>
      <c r="AM46" s="33">
        <f>AM47</f>
        <v>9.7309999999999999</v>
      </c>
      <c r="AN46" s="33" t="s">
        <v>52</v>
      </c>
      <c r="AO46" s="33" t="s">
        <v>52</v>
      </c>
      <c r="AP46" s="33">
        <f>AP47</f>
        <v>9.7309999999999999</v>
      </c>
      <c r="AQ46" s="33" t="s">
        <v>52</v>
      </c>
      <c r="AR46" s="113">
        <v>9.73</v>
      </c>
      <c r="AS46" s="33" t="s">
        <v>52</v>
      </c>
      <c r="AT46" s="33" t="s">
        <v>52</v>
      </c>
      <c r="AU46" s="113">
        <v>9.73</v>
      </c>
      <c r="AV46" s="33" t="s">
        <v>52</v>
      </c>
    </row>
    <row r="47" spans="1:48" ht="31.5">
      <c r="A47" s="107"/>
      <c r="B47" s="122" t="s">
        <v>90</v>
      </c>
      <c r="C47" s="219" t="s">
        <v>335</v>
      </c>
      <c r="D47" s="220" t="s">
        <v>336</v>
      </c>
      <c r="E47" s="221" t="s">
        <v>52</v>
      </c>
      <c r="F47" s="222">
        <v>2027</v>
      </c>
      <c r="G47" s="222">
        <v>2027</v>
      </c>
      <c r="H47" s="221" t="s">
        <v>52</v>
      </c>
      <c r="I47" s="221">
        <v>9.73</v>
      </c>
      <c r="J47" s="222" t="s">
        <v>337</v>
      </c>
      <c r="K47" s="221" t="s">
        <v>52</v>
      </c>
      <c r="L47" s="221" t="s">
        <v>52</v>
      </c>
      <c r="M47" s="221" t="s">
        <v>52</v>
      </c>
      <c r="N47" s="221" t="s">
        <v>52</v>
      </c>
      <c r="O47" s="221" t="s">
        <v>52</v>
      </c>
      <c r="P47" s="221" t="s">
        <v>52</v>
      </c>
      <c r="Q47" s="221" t="s">
        <v>52</v>
      </c>
      <c r="R47" s="221" t="s">
        <v>52</v>
      </c>
      <c r="S47" s="221" t="s">
        <v>52</v>
      </c>
      <c r="T47" s="221" t="s">
        <v>52</v>
      </c>
      <c r="U47" s="221" t="s">
        <v>52</v>
      </c>
      <c r="V47" s="221" t="s">
        <v>52</v>
      </c>
      <c r="W47" s="221" t="s">
        <v>52</v>
      </c>
      <c r="X47" s="254">
        <v>9.73</v>
      </c>
      <c r="Y47" s="254" t="s">
        <v>52</v>
      </c>
      <c r="Z47" s="254" t="s">
        <v>52</v>
      </c>
      <c r="AA47" s="254">
        <v>9.73</v>
      </c>
      <c r="AB47" s="221" t="s">
        <v>52</v>
      </c>
      <c r="AC47" s="221" t="s">
        <v>52</v>
      </c>
      <c r="AD47" s="221" t="s">
        <v>52</v>
      </c>
      <c r="AE47" s="221" t="s">
        <v>52</v>
      </c>
      <c r="AF47" s="221" t="s">
        <v>52</v>
      </c>
      <c r="AG47" s="221" t="s">
        <v>52</v>
      </c>
      <c r="AH47" s="221" t="s">
        <v>52</v>
      </c>
      <c r="AI47" s="221" t="s">
        <v>52</v>
      </c>
      <c r="AJ47" s="221" t="s">
        <v>52</v>
      </c>
      <c r="AK47" s="221" t="s">
        <v>52</v>
      </c>
      <c r="AL47" s="221" t="s">
        <v>52</v>
      </c>
      <c r="AM47" s="221">
        <v>9.7309999999999999</v>
      </c>
      <c r="AN47" s="221" t="s">
        <v>52</v>
      </c>
      <c r="AO47" s="221" t="s">
        <v>52</v>
      </c>
      <c r="AP47" s="221">
        <v>9.7309999999999999</v>
      </c>
      <c r="AQ47" s="221" t="s">
        <v>52</v>
      </c>
      <c r="AR47" s="221">
        <v>9.73</v>
      </c>
      <c r="AS47" s="221" t="s">
        <v>52</v>
      </c>
      <c r="AT47" s="221" t="s">
        <v>52</v>
      </c>
      <c r="AU47" s="221">
        <v>9.73</v>
      </c>
      <c r="AV47" s="221" t="s">
        <v>52</v>
      </c>
    </row>
    <row r="48" spans="1:48" ht="31.5">
      <c r="A48" s="107"/>
      <c r="B48" s="30" t="s">
        <v>92</v>
      </c>
      <c r="C48" s="31" t="s">
        <v>93</v>
      </c>
      <c r="D48" s="32" t="s">
        <v>38</v>
      </c>
      <c r="E48" s="33" t="s">
        <v>52</v>
      </c>
      <c r="F48" s="33" t="s">
        <v>52</v>
      </c>
      <c r="G48" s="33" t="s">
        <v>52</v>
      </c>
      <c r="H48" s="33" t="s">
        <v>52</v>
      </c>
      <c r="I48" s="33" t="s">
        <v>52</v>
      </c>
      <c r="J48" s="33" t="s">
        <v>52</v>
      </c>
      <c r="K48" s="33" t="s">
        <v>52</v>
      </c>
      <c r="L48" s="33" t="s">
        <v>52</v>
      </c>
      <c r="M48" s="33" t="s">
        <v>52</v>
      </c>
      <c r="N48" s="33" t="s">
        <v>52</v>
      </c>
      <c r="O48" s="33" t="s">
        <v>52</v>
      </c>
      <c r="P48" s="33" t="s">
        <v>52</v>
      </c>
      <c r="Q48" s="33" t="s">
        <v>52</v>
      </c>
      <c r="R48" s="33" t="s">
        <v>52</v>
      </c>
      <c r="S48" s="33" t="s">
        <v>52</v>
      </c>
      <c r="T48" s="33" t="s">
        <v>52</v>
      </c>
      <c r="U48" s="33" t="s">
        <v>52</v>
      </c>
      <c r="V48" s="33" t="s">
        <v>52</v>
      </c>
      <c r="W48" s="33" t="s">
        <v>52</v>
      </c>
      <c r="X48" s="33" t="s">
        <v>52</v>
      </c>
      <c r="Y48" s="33" t="s">
        <v>52</v>
      </c>
      <c r="Z48" s="33" t="s">
        <v>52</v>
      </c>
      <c r="AA48" s="33" t="s">
        <v>52</v>
      </c>
      <c r="AB48" s="33" t="s">
        <v>52</v>
      </c>
      <c r="AC48" s="33" t="s">
        <v>52</v>
      </c>
      <c r="AD48" s="33" t="s">
        <v>52</v>
      </c>
      <c r="AE48" s="33" t="s">
        <v>52</v>
      </c>
      <c r="AF48" s="33" t="s">
        <v>52</v>
      </c>
      <c r="AG48" s="33" t="s">
        <v>52</v>
      </c>
      <c r="AH48" s="33">
        <f>AH49</f>
        <v>9.41</v>
      </c>
      <c r="AI48" s="33" t="s">
        <v>52</v>
      </c>
      <c r="AJ48" s="33" t="s">
        <v>52</v>
      </c>
      <c r="AK48" s="33">
        <f>AK49</f>
        <v>9.41</v>
      </c>
      <c r="AL48" s="33" t="s">
        <v>52</v>
      </c>
      <c r="AM48" s="33" t="s">
        <v>52</v>
      </c>
      <c r="AN48" s="33" t="s">
        <v>52</v>
      </c>
      <c r="AO48" s="33" t="s">
        <v>52</v>
      </c>
      <c r="AP48" s="33" t="s">
        <v>52</v>
      </c>
      <c r="AQ48" s="33" t="s">
        <v>52</v>
      </c>
      <c r="AR48" s="33" t="s">
        <v>52</v>
      </c>
      <c r="AS48" s="33" t="s">
        <v>52</v>
      </c>
      <c r="AT48" s="33" t="s">
        <v>52</v>
      </c>
      <c r="AU48" s="33" t="s">
        <v>52</v>
      </c>
      <c r="AV48" s="33" t="s">
        <v>52</v>
      </c>
    </row>
    <row r="49" spans="1:48" ht="26.45" customHeight="1">
      <c r="A49" s="107"/>
      <c r="B49" s="30" t="s">
        <v>94</v>
      </c>
      <c r="C49" s="31" t="s">
        <v>95</v>
      </c>
      <c r="D49" s="32" t="s">
        <v>38</v>
      </c>
      <c r="E49" s="33" t="s">
        <v>52</v>
      </c>
      <c r="F49" s="33" t="s">
        <v>52</v>
      </c>
      <c r="G49" s="33" t="s">
        <v>52</v>
      </c>
      <c r="H49" s="33" t="s">
        <v>52</v>
      </c>
      <c r="I49" s="113">
        <v>27.279</v>
      </c>
      <c r="J49" s="33" t="s">
        <v>52</v>
      </c>
      <c r="K49" s="33" t="s">
        <v>52</v>
      </c>
      <c r="L49" s="33" t="s">
        <v>52</v>
      </c>
      <c r="M49" s="33" t="s">
        <v>52</v>
      </c>
      <c r="N49" s="33" t="s">
        <v>52</v>
      </c>
      <c r="O49" s="33" t="s">
        <v>52</v>
      </c>
      <c r="P49" s="33" t="s">
        <v>52</v>
      </c>
      <c r="Q49" s="33" t="s">
        <v>52</v>
      </c>
      <c r="R49" s="33" t="s">
        <v>52</v>
      </c>
      <c r="S49" s="33" t="s">
        <v>52</v>
      </c>
      <c r="T49" s="33" t="s">
        <v>52</v>
      </c>
      <c r="U49" s="33" t="s">
        <v>52</v>
      </c>
      <c r="V49" s="33" t="s">
        <v>52</v>
      </c>
      <c r="W49" s="33" t="s">
        <v>52</v>
      </c>
      <c r="X49" s="33" t="s">
        <v>52</v>
      </c>
      <c r="Y49" s="33" t="s">
        <v>52</v>
      </c>
      <c r="Z49" s="33" t="s">
        <v>52</v>
      </c>
      <c r="AA49" s="33" t="s">
        <v>52</v>
      </c>
      <c r="AB49" s="33" t="s">
        <v>52</v>
      </c>
      <c r="AC49" s="33" t="s">
        <v>52</v>
      </c>
      <c r="AD49" s="33" t="s">
        <v>52</v>
      </c>
      <c r="AE49" s="33" t="s">
        <v>52</v>
      </c>
      <c r="AF49" s="33" t="s">
        <v>52</v>
      </c>
      <c r="AG49" s="33" t="s">
        <v>52</v>
      </c>
      <c r="AH49" s="33">
        <f>AH50</f>
        <v>9.41</v>
      </c>
      <c r="AI49" s="33" t="s">
        <v>52</v>
      </c>
      <c r="AJ49" s="33" t="s">
        <v>52</v>
      </c>
      <c r="AK49" s="33">
        <f>AK50</f>
        <v>9.41</v>
      </c>
      <c r="AL49" s="33" t="s">
        <v>52</v>
      </c>
      <c r="AM49" s="33" t="s">
        <v>52</v>
      </c>
      <c r="AN49" s="33" t="s">
        <v>52</v>
      </c>
      <c r="AO49" s="33" t="s">
        <v>52</v>
      </c>
      <c r="AP49" s="33" t="s">
        <v>52</v>
      </c>
      <c r="AQ49" s="33" t="s">
        <v>52</v>
      </c>
      <c r="AR49" s="113">
        <f>AR50</f>
        <v>9.41</v>
      </c>
      <c r="AS49" s="33" t="s">
        <v>52</v>
      </c>
      <c r="AT49" s="33" t="s">
        <v>52</v>
      </c>
      <c r="AU49" s="113">
        <f>AU50</f>
        <v>9.41</v>
      </c>
      <c r="AV49" s="33" t="s">
        <v>52</v>
      </c>
    </row>
    <row r="50" spans="1:48" ht="31.5">
      <c r="A50" s="107"/>
      <c r="B50" s="30" t="s">
        <v>96</v>
      </c>
      <c r="C50" s="31" t="s">
        <v>97</v>
      </c>
      <c r="D50" s="32" t="s">
        <v>38</v>
      </c>
      <c r="E50" s="33" t="s">
        <v>52</v>
      </c>
      <c r="F50" s="33" t="s">
        <v>52</v>
      </c>
      <c r="G50" s="33" t="s">
        <v>52</v>
      </c>
      <c r="H50" s="33" t="s">
        <v>52</v>
      </c>
      <c r="I50" s="113">
        <v>27.279</v>
      </c>
      <c r="J50" s="33" t="s">
        <v>52</v>
      </c>
      <c r="K50" s="33" t="s">
        <v>52</v>
      </c>
      <c r="L50" s="33" t="s">
        <v>52</v>
      </c>
      <c r="M50" s="33" t="s">
        <v>52</v>
      </c>
      <c r="N50" s="33" t="s">
        <v>52</v>
      </c>
      <c r="O50" s="33" t="s">
        <v>52</v>
      </c>
      <c r="P50" s="33" t="s">
        <v>52</v>
      </c>
      <c r="Q50" s="33" t="s">
        <v>52</v>
      </c>
      <c r="R50" s="33" t="s">
        <v>52</v>
      </c>
      <c r="S50" s="33" t="s">
        <v>52</v>
      </c>
      <c r="T50" s="33" t="s">
        <v>52</v>
      </c>
      <c r="U50" s="33" t="s">
        <v>52</v>
      </c>
      <c r="V50" s="33" t="s">
        <v>52</v>
      </c>
      <c r="W50" s="33" t="s">
        <v>52</v>
      </c>
      <c r="X50" s="33" t="s">
        <v>52</v>
      </c>
      <c r="Y50" s="33" t="s">
        <v>52</v>
      </c>
      <c r="Z50" s="33" t="s">
        <v>52</v>
      </c>
      <c r="AA50" s="33" t="s">
        <v>52</v>
      </c>
      <c r="AB50" s="33" t="s">
        <v>52</v>
      </c>
      <c r="AC50" s="33" t="s">
        <v>52</v>
      </c>
      <c r="AD50" s="33" t="s">
        <v>52</v>
      </c>
      <c r="AE50" s="33" t="s">
        <v>52</v>
      </c>
      <c r="AF50" s="33" t="s">
        <v>52</v>
      </c>
      <c r="AG50" s="33" t="s">
        <v>52</v>
      </c>
      <c r="AH50" s="33">
        <f>AH53</f>
        <v>9.41</v>
      </c>
      <c r="AI50" s="33" t="s">
        <v>52</v>
      </c>
      <c r="AJ50" s="33" t="s">
        <v>52</v>
      </c>
      <c r="AK50" s="33">
        <f>AK53</f>
        <v>9.41</v>
      </c>
      <c r="AL50" s="33" t="s">
        <v>52</v>
      </c>
      <c r="AM50" s="33" t="s">
        <v>52</v>
      </c>
      <c r="AN50" s="33" t="s">
        <v>52</v>
      </c>
      <c r="AO50" s="33" t="s">
        <v>52</v>
      </c>
      <c r="AP50" s="33" t="s">
        <v>52</v>
      </c>
      <c r="AQ50" s="33" t="s">
        <v>52</v>
      </c>
      <c r="AR50" s="113">
        <f>AR53</f>
        <v>9.41</v>
      </c>
      <c r="AS50" s="33" t="s">
        <v>52</v>
      </c>
      <c r="AT50" s="33" t="s">
        <v>52</v>
      </c>
      <c r="AU50" s="113">
        <f>AU53</f>
        <v>9.41</v>
      </c>
      <c r="AV50" s="33" t="s">
        <v>52</v>
      </c>
    </row>
    <row r="51" spans="1:48" ht="31.5">
      <c r="A51" s="107"/>
      <c r="B51" s="122" t="s">
        <v>96</v>
      </c>
      <c r="C51" s="217" t="s">
        <v>338</v>
      </c>
      <c r="D51" s="218" t="s">
        <v>339</v>
      </c>
      <c r="E51" s="221" t="s">
        <v>52</v>
      </c>
      <c r="F51" s="222" t="s">
        <v>344</v>
      </c>
      <c r="G51" s="222" t="s">
        <v>344</v>
      </c>
      <c r="H51" s="221" t="s">
        <v>52</v>
      </c>
      <c r="I51" s="221">
        <v>8.7769999999999992</v>
      </c>
      <c r="J51" s="222" t="s">
        <v>337</v>
      </c>
      <c r="K51" s="221" t="s">
        <v>52</v>
      </c>
      <c r="L51" s="221" t="s">
        <v>52</v>
      </c>
      <c r="M51" s="221" t="s">
        <v>52</v>
      </c>
      <c r="N51" s="221" t="s">
        <v>52</v>
      </c>
      <c r="O51" s="221" t="s">
        <v>52</v>
      </c>
      <c r="P51" s="221" t="s">
        <v>52</v>
      </c>
      <c r="Q51" s="221" t="s">
        <v>52</v>
      </c>
      <c r="R51" s="221" t="s">
        <v>52</v>
      </c>
      <c r="S51" s="221" t="s">
        <v>52</v>
      </c>
      <c r="T51" s="221" t="s">
        <v>52</v>
      </c>
      <c r="U51" s="221" t="s">
        <v>52</v>
      </c>
      <c r="V51" s="221" t="s">
        <v>52</v>
      </c>
      <c r="W51" s="221" t="s">
        <v>52</v>
      </c>
      <c r="X51" s="221" t="s">
        <v>52</v>
      </c>
      <c r="Y51" s="221" t="s">
        <v>52</v>
      </c>
      <c r="Z51" s="221" t="s">
        <v>52</v>
      </c>
      <c r="AA51" s="221" t="s">
        <v>52</v>
      </c>
      <c r="AB51" s="221" t="s">
        <v>52</v>
      </c>
      <c r="AC51" s="221" t="s">
        <v>52</v>
      </c>
      <c r="AD51" s="221" t="s">
        <v>52</v>
      </c>
      <c r="AE51" s="221" t="s">
        <v>52</v>
      </c>
      <c r="AF51" s="221" t="s">
        <v>52</v>
      </c>
      <c r="AG51" s="221" t="s">
        <v>52</v>
      </c>
      <c r="AH51" s="221" t="s">
        <v>52</v>
      </c>
      <c r="AI51" s="221" t="s">
        <v>52</v>
      </c>
      <c r="AJ51" s="221" t="s">
        <v>52</v>
      </c>
      <c r="AK51" s="221" t="s">
        <v>52</v>
      </c>
      <c r="AL51" s="221" t="s">
        <v>52</v>
      </c>
      <c r="AM51" s="221" t="s">
        <v>52</v>
      </c>
      <c r="AN51" s="221" t="s">
        <v>52</v>
      </c>
      <c r="AO51" s="221" t="s">
        <v>52</v>
      </c>
      <c r="AP51" s="221" t="s">
        <v>52</v>
      </c>
      <c r="AQ51" s="221" t="s">
        <v>52</v>
      </c>
      <c r="AR51" s="221">
        <v>0</v>
      </c>
      <c r="AS51" s="221" t="s">
        <v>52</v>
      </c>
      <c r="AT51" s="221" t="s">
        <v>52</v>
      </c>
      <c r="AU51" s="221">
        <v>0</v>
      </c>
      <c r="AV51" s="221" t="s">
        <v>52</v>
      </c>
    </row>
    <row r="52" spans="1:48" ht="31.5">
      <c r="A52" s="107"/>
      <c r="B52" s="122" t="s">
        <v>96</v>
      </c>
      <c r="C52" s="217" t="s">
        <v>340</v>
      </c>
      <c r="D52" s="218" t="s">
        <v>341</v>
      </c>
      <c r="E52" s="221" t="s">
        <v>52</v>
      </c>
      <c r="F52" s="222">
        <v>2025</v>
      </c>
      <c r="G52" s="222">
        <v>2025</v>
      </c>
      <c r="H52" s="221" t="s">
        <v>52</v>
      </c>
      <c r="I52" s="221">
        <v>9.0920000000000005</v>
      </c>
      <c r="J52" s="222" t="s">
        <v>337</v>
      </c>
      <c r="K52" s="221" t="s">
        <v>52</v>
      </c>
      <c r="L52" s="221" t="s">
        <v>52</v>
      </c>
      <c r="M52" s="221" t="s">
        <v>52</v>
      </c>
      <c r="N52" s="221" t="s">
        <v>52</v>
      </c>
      <c r="O52" s="221" t="s">
        <v>52</v>
      </c>
      <c r="P52" s="221" t="s">
        <v>52</v>
      </c>
      <c r="Q52" s="221" t="s">
        <v>52</v>
      </c>
      <c r="R52" s="221" t="s">
        <v>52</v>
      </c>
      <c r="S52" s="221" t="s">
        <v>52</v>
      </c>
      <c r="T52" s="221" t="s">
        <v>52</v>
      </c>
      <c r="U52" s="221" t="s">
        <v>52</v>
      </c>
      <c r="V52" s="221" t="s">
        <v>52</v>
      </c>
      <c r="W52" s="221" t="s">
        <v>52</v>
      </c>
      <c r="X52" s="221" t="s">
        <v>52</v>
      </c>
      <c r="Y52" s="221" t="s">
        <v>52</v>
      </c>
      <c r="Z52" s="221" t="s">
        <v>52</v>
      </c>
      <c r="AA52" s="221" t="s">
        <v>52</v>
      </c>
      <c r="AB52" s="221" t="s">
        <v>52</v>
      </c>
      <c r="AC52" s="221">
        <v>0</v>
      </c>
      <c r="AD52" s="221" t="s">
        <v>52</v>
      </c>
      <c r="AE52" s="221" t="s">
        <v>52</v>
      </c>
      <c r="AF52" s="221">
        <v>0</v>
      </c>
      <c r="AG52" s="221" t="s">
        <v>52</v>
      </c>
      <c r="AH52" s="221" t="s">
        <v>52</v>
      </c>
      <c r="AI52" s="221" t="s">
        <v>52</v>
      </c>
      <c r="AJ52" s="221" t="s">
        <v>52</v>
      </c>
      <c r="AK52" s="221" t="s">
        <v>52</v>
      </c>
      <c r="AL52" s="221" t="s">
        <v>52</v>
      </c>
      <c r="AM52" s="221" t="s">
        <v>52</v>
      </c>
      <c r="AN52" s="221" t="s">
        <v>52</v>
      </c>
      <c r="AO52" s="221" t="s">
        <v>52</v>
      </c>
      <c r="AP52" s="221" t="s">
        <v>52</v>
      </c>
      <c r="AQ52" s="221" t="s">
        <v>52</v>
      </c>
      <c r="AR52" s="221">
        <v>0</v>
      </c>
      <c r="AS52" s="221" t="s">
        <v>52</v>
      </c>
      <c r="AT52" s="221" t="s">
        <v>52</v>
      </c>
      <c r="AU52" s="221">
        <v>0</v>
      </c>
      <c r="AV52" s="221" t="s">
        <v>52</v>
      </c>
    </row>
    <row r="53" spans="1:48" ht="31.5">
      <c r="A53" s="107"/>
      <c r="B53" s="122" t="s">
        <v>96</v>
      </c>
      <c r="C53" s="217" t="s">
        <v>342</v>
      </c>
      <c r="D53" s="218" t="s">
        <v>343</v>
      </c>
      <c r="E53" s="221" t="s">
        <v>52</v>
      </c>
      <c r="F53" s="222" t="s">
        <v>345</v>
      </c>
      <c r="G53" s="222" t="s">
        <v>345</v>
      </c>
      <c r="H53" s="221" t="s">
        <v>52</v>
      </c>
      <c r="I53" s="221">
        <v>9.41</v>
      </c>
      <c r="J53" s="222" t="s">
        <v>337</v>
      </c>
      <c r="K53" s="221" t="s">
        <v>52</v>
      </c>
      <c r="L53" s="221" t="s">
        <v>52</v>
      </c>
      <c r="M53" s="221" t="s">
        <v>52</v>
      </c>
      <c r="N53" s="221" t="s">
        <v>52</v>
      </c>
      <c r="O53" s="221" t="s">
        <v>52</v>
      </c>
      <c r="P53" s="221" t="s">
        <v>52</v>
      </c>
      <c r="Q53" s="221" t="s">
        <v>52</v>
      </c>
      <c r="R53" s="221" t="s">
        <v>52</v>
      </c>
      <c r="S53" s="221" t="s">
        <v>52</v>
      </c>
      <c r="T53" s="221" t="s">
        <v>52</v>
      </c>
      <c r="U53" s="221" t="s">
        <v>52</v>
      </c>
      <c r="V53" s="221" t="s">
        <v>52</v>
      </c>
      <c r="W53" s="221" t="s">
        <v>52</v>
      </c>
      <c r="X53" s="221" t="s">
        <v>52</v>
      </c>
      <c r="Y53" s="221" t="s">
        <v>52</v>
      </c>
      <c r="Z53" s="221" t="s">
        <v>52</v>
      </c>
      <c r="AA53" s="221" t="s">
        <v>52</v>
      </c>
      <c r="AB53" s="221" t="s">
        <v>52</v>
      </c>
      <c r="AC53" s="221" t="s">
        <v>52</v>
      </c>
      <c r="AD53" s="221" t="s">
        <v>52</v>
      </c>
      <c r="AE53" s="221" t="s">
        <v>52</v>
      </c>
      <c r="AF53" s="221" t="s">
        <v>52</v>
      </c>
      <c r="AG53" s="221" t="s">
        <v>52</v>
      </c>
      <c r="AH53" s="221">
        <v>9.41</v>
      </c>
      <c r="AI53" s="221" t="s">
        <v>52</v>
      </c>
      <c r="AJ53" s="221" t="s">
        <v>52</v>
      </c>
      <c r="AK53" s="221">
        <v>9.41</v>
      </c>
      <c r="AL53" s="221" t="s">
        <v>52</v>
      </c>
      <c r="AM53" s="221" t="s">
        <v>52</v>
      </c>
      <c r="AN53" s="221" t="s">
        <v>52</v>
      </c>
      <c r="AO53" s="221" t="s">
        <v>52</v>
      </c>
      <c r="AP53" s="221" t="s">
        <v>52</v>
      </c>
      <c r="AQ53" s="221" t="s">
        <v>52</v>
      </c>
      <c r="AR53" s="221">
        <v>9.41</v>
      </c>
      <c r="AS53" s="221" t="s">
        <v>52</v>
      </c>
      <c r="AT53" s="221" t="s">
        <v>52</v>
      </c>
      <c r="AU53" s="221">
        <v>9.41</v>
      </c>
      <c r="AV53" s="221" t="s">
        <v>52</v>
      </c>
    </row>
    <row r="54" spans="1:48" s="124" customFormat="1" ht="31.5">
      <c r="A54" s="107"/>
      <c r="B54" s="30" t="s">
        <v>98</v>
      </c>
      <c r="C54" s="31" t="s">
        <v>99</v>
      </c>
      <c r="D54" s="32" t="s">
        <v>38</v>
      </c>
      <c r="E54" s="33" t="s">
        <v>52</v>
      </c>
      <c r="F54" s="33" t="s">
        <v>52</v>
      </c>
      <c r="G54" s="33" t="s">
        <v>52</v>
      </c>
      <c r="H54" s="33" t="s">
        <v>52</v>
      </c>
      <c r="I54" s="33" t="s">
        <v>52</v>
      </c>
      <c r="J54" s="33" t="s">
        <v>52</v>
      </c>
      <c r="K54" s="33" t="s">
        <v>52</v>
      </c>
      <c r="L54" s="33" t="s">
        <v>52</v>
      </c>
      <c r="M54" s="33" t="s">
        <v>52</v>
      </c>
      <c r="N54" s="33" t="s">
        <v>52</v>
      </c>
      <c r="O54" s="33" t="s">
        <v>52</v>
      </c>
      <c r="P54" s="33" t="s">
        <v>52</v>
      </c>
      <c r="Q54" s="33" t="s">
        <v>52</v>
      </c>
      <c r="R54" s="33" t="s">
        <v>52</v>
      </c>
      <c r="S54" s="33" t="s">
        <v>52</v>
      </c>
      <c r="T54" s="33" t="s">
        <v>52</v>
      </c>
      <c r="U54" s="33" t="s">
        <v>52</v>
      </c>
      <c r="V54" s="33" t="s">
        <v>52</v>
      </c>
      <c r="W54" s="33" t="s">
        <v>52</v>
      </c>
      <c r="X54" s="33" t="s">
        <v>52</v>
      </c>
      <c r="Y54" s="33" t="s">
        <v>52</v>
      </c>
      <c r="Z54" s="33" t="s">
        <v>52</v>
      </c>
      <c r="AA54" s="33" t="s">
        <v>52</v>
      </c>
      <c r="AB54" s="33" t="s">
        <v>52</v>
      </c>
      <c r="AC54" s="33" t="s">
        <v>52</v>
      </c>
      <c r="AD54" s="33" t="s">
        <v>52</v>
      </c>
      <c r="AE54" s="33" t="s">
        <v>52</v>
      </c>
      <c r="AF54" s="33" t="s">
        <v>52</v>
      </c>
      <c r="AG54" s="33" t="s">
        <v>52</v>
      </c>
      <c r="AH54" s="33" t="s">
        <v>52</v>
      </c>
      <c r="AI54" s="33" t="s">
        <v>52</v>
      </c>
      <c r="AJ54" s="33" t="s">
        <v>52</v>
      </c>
      <c r="AK54" s="33" t="s">
        <v>52</v>
      </c>
      <c r="AL54" s="33" t="s">
        <v>52</v>
      </c>
      <c r="AM54" s="33" t="s">
        <v>52</v>
      </c>
      <c r="AN54" s="33" t="s">
        <v>52</v>
      </c>
      <c r="AO54" s="33" t="s">
        <v>52</v>
      </c>
      <c r="AP54" s="33" t="s">
        <v>52</v>
      </c>
      <c r="AQ54" s="33" t="s">
        <v>52</v>
      </c>
      <c r="AR54" s="33" t="s">
        <v>52</v>
      </c>
      <c r="AS54" s="33" t="s">
        <v>52</v>
      </c>
      <c r="AT54" s="33" t="s">
        <v>52</v>
      </c>
      <c r="AU54" s="33" t="s">
        <v>52</v>
      </c>
      <c r="AV54" s="33" t="s">
        <v>52</v>
      </c>
    </row>
    <row r="55" spans="1:48" s="124" customFormat="1" ht="31.5">
      <c r="A55" s="125"/>
      <c r="B55" s="30" t="s">
        <v>100</v>
      </c>
      <c r="C55" s="31" t="s">
        <v>101</v>
      </c>
      <c r="D55" s="32" t="s">
        <v>38</v>
      </c>
      <c r="E55" s="33" t="s">
        <v>52</v>
      </c>
      <c r="F55" s="33" t="s">
        <v>52</v>
      </c>
      <c r="G55" s="33" t="s">
        <v>52</v>
      </c>
      <c r="H55" s="33" t="s">
        <v>52</v>
      </c>
      <c r="I55" s="33" t="s">
        <v>52</v>
      </c>
      <c r="J55" s="33" t="s">
        <v>52</v>
      </c>
      <c r="K55" s="33" t="s">
        <v>52</v>
      </c>
      <c r="L55" s="33" t="s">
        <v>52</v>
      </c>
      <c r="M55" s="33" t="s">
        <v>52</v>
      </c>
      <c r="N55" s="33" t="s">
        <v>52</v>
      </c>
      <c r="O55" s="33" t="s">
        <v>52</v>
      </c>
      <c r="P55" s="33" t="s">
        <v>52</v>
      </c>
      <c r="Q55" s="33" t="s">
        <v>52</v>
      </c>
      <c r="R55" s="33" t="s">
        <v>52</v>
      </c>
      <c r="S55" s="33" t="s">
        <v>52</v>
      </c>
      <c r="T55" s="33" t="s">
        <v>52</v>
      </c>
      <c r="U55" s="33" t="s">
        <v>52</v>
      </c>
      <c r="V55" s="33" t="s">
        <v>52</v>
      </c>
      <c r="W55" s="33" t="s">
        <v>52</v>
      </c>
      <c r="X55" s="33" t="s">
        <v>52</v>
      </c>
      <c r="Y55" s="33" t="s">
        <v>52</v>
      </c>
      <c r="Z55" s="33" t="s">
        <v>52</v>
      </c>
      <c r="AA55" s="33" t="s">
        <v>52</v>
      </c>
      <c r="AB55" s="33" t="s">
        <v>52</v>
      </c>
      <c r="AC55" s="33" t="s">
        <v>52</v>
      </c>
      <c r="AD55" s="33" t="s">
        <v>52</v>
      </c>
      <c r="AE55" s="33" t="s">
        <v>52</v>
      </c>
      <c r="AF55" s="33" t="s">
        <v>52</v>
      </c>
      <c r="AG55" s="33" t="s">
        <v>52</v>
      </c>
      <c r="AH55" s="33" t="s">
        <v>52</v>
      </c>
      <c r="AI55" s="33" t="s">
        <v>52</v>
      </c>
      <c r="AJ55" s="33" t="s">
        <v>52</v>
      </c>
      <c r="AK55" s="33" t="s">
        <v>52</v>
      </c>
      <c r="AL55" s="33" t="s">
        <v>52</v>
      </c>
      <c r="AM55" s="33" t="s">
        <v>52</v>
      </c>
      <c r="AN55" s="33" t="s">
        <v>52</v>
      </c>
      <c r="AO55" s="33" t="s">
        <v>52</v>
      </c>
      <c r="AP55" s="33" t="s">
        <v>52</v>
      </c>
      <c r="AQ55" s="33" t="s">
        <v>52</v>
      </c>
      <c r="AR55" s="33" t="s">
        <v>52</v>
      </c>
      <c r="AS55" s="33" t="s">
        <v>52</v>
      </c>
      <c r="AT55" s="33" t="s">
        <v>52</v>
      </c>
      <c r="AU55" s="33" t="s">
        <v>52</v>
      </c>
      <c r="AV55" s="33" t="s">
        <v>52</v>
      </c>
    </row>
    <row r="56" spans="1:48" ht="31.5">
      <c r="A56" s="115"/>
      <c r="B56" s="30" t="s">
        <v>100</v>
      </c>
      <c r="C56" s="31" t="s">
        <v>218</v>
      </c>
      <c r="D56" s="32" t="s">
        <v>38</v>
      </c>
      <c r="E56" s="33" t="s">
        <v>52</v>
      </c>
      <c r="F56" s="33" t="s">
        <v>52</v>
      </c>
      <c r="G56" s="33" t="s">
        <v>52</v>
      </c>
      <c r="H56" s="33" t="s">
        <v>52</v>
      </c>
      <c r="I56" s="33" t="s">
        <v>52</v>
      </c>
      <c r="J56" s="33" t="s">
        <v>52</v>
      </c>
      <c r="K56" s="33" t="s">
        <v>52</v>
      </c>
      <c r="L56" s="33" t="s">
        <v>52</v>
      </c>
      <c r="M56" s="33" t="s">
        <v>52</v>
      </c>
      <c r="N56" s="33" t="s">
        <v>52</v>
      </c>
      <c r="O56" s="33" t="s">
        <v>52</v>
      </c>
      <c r="P56" s="33" t="s">
        <v>52</v>
      </c>
      <c r="Q56" s="33" t="s">
        <v>52</v>
      </c>
      <c r="R56" s="33" t="s">
        <v>52</v>
      </c>
      <c r="S56" s="33" t="s">
        <v>52</v>
      </c>
      <c r="T56" s="33" t="s">
        <v>52</v>
      </c>
      <c r="U56" s="33" t="s">
        <v>52</v>
      </c>
      <c r="V56" s="33" t="s">
        <v>52</v>
      </c>
      <c r="W56" s="33" t="s">
        <v>52</v>
      </c>
      <c r="X56" s="33" t="s">
        <v>52</v>
      </c>
      <c r="Y56" s="33" t="s">
        <v>52</v>
      </c>
      <c r="Z56" s="33" t="s">
        <v>52</v>
      </c>
      <c r="AA56" s="33" t="s">
        <v>52</v>
      </c>
      <c r="AB56" s="33" t="s">
        <v>52</v>
      </c>
      <c r="AC56" s="33" t="s">
        <v>52</v>
      </c>
      <c r="AD56" s="33" t="s">
        <v>52</v>
      </c>
      <c r="AE56" s="33" t="s">
        <v>52</v>
      </c>
      <c r="AF56" s="33" t="s">
        <v>52</v>
      </c>
      <c r="AG56" s="33" t="s">
        <v>52</v>
      </c>
      <c r="AH56" s="33" t="s">
        <v>52</v>
      </c>
      <c r="AI56" s="33" t="s">
        <v>52</v>
      </c>
      <c r="AJ56" s="33" t="s">
        <v>52</v>
      </c>
      <c r="AK56" s="33" t="s">
        <v>52</v>
      </c>
      <c r="AL56" s="33" t="s">
        <v>52</v>
      </c>
      <c r="AM56" s="33" t="s">
        <v>52</v>
      </c>
      <c r="AN56" s="33" t="s">
        <v>52</v>
      </c>
      <c r="AO56" s="33" t="s">
        <v>52</v>
      </c>
      <c r="AP56" s="33" t="s">
        <v>52</v>
      </c>
      <c r="AQ56" s="33" t="s">
        <v>52</v>
      </c>
      <c r="AR56" s="33" t="s">
        <v>52</v>
      </c>
      <c r="AS56" s="33" t="s">
        <v>52</v>
      </c>
      <c r="AT56" s="33" t="s">
        <v>52</v>
      </c>
      <c r="AU56" s="33" t="s">
        <v>52</v>
      </c>
      <c r="AV56" s="33" t="s">
        <v>52</v>
      </c>
    </row>
    <row r="57" spans="1:48" ht="31.5">
      <c r="A57" s="107"/>
      <c r="B57" s="30" t="s">
        <v>102</v>
      </c>
      <c r="C57" s="31" t="s">
        <v>103</v>
      </c>
      <c r="D57" s="32" t="s">
        <v>38</v>
      </c>
      <c r="E57" s="33" t="s">
        <v>52</v>
      </c>
      <c r="F57" s="33" t="s">
        <v>52</v>
      </c>
      <c r="G57" s="33" t="s">
        <v>52</v>
      </c>
      <c r="H57" s="33" t="s">
        <v>52</v>
      </c>
      <c r="I57" s="33" t="s">
        <v>52</v>
      </c>
      <c r="J57" s="33" t="s">
        <v>52</v>
      </c>
      <c r="K57" s="33" t="s">
        <v>52</v>
      </c>
      <c r="L57" s="33" t="s">
        <v>52</v>
      </c>
      <c r="M57" s="33" t="s">
        <v>52</v>
      </c>
      <c r="N57" s="33" t="s">
        <v>52</v>
      </c>
      <c r="O57" s="33" t="s">
        <v>52</v>
      </c>
      <c r="P57" s="33" t="s">
        <v>52</v>
      </c>
      <c r="Q57" s="33" t="s">
        <v>52</v>
      </c>
      <c r="R57" s="33" t="s">
        <v>52</v>
      </c>
      <c r="S57" s="33" t="s">
        <v>52</v>
      </c>
      <c r="T57" s="33" t="s">
        <v>52</v>
      </c>
      <c r="U57" s="33" t="s">
        <v>52</v>
      </c>
      <c r="V57" s="33" t="s">
        <v>52</v>
      </c>
      <c r="W57" s="33" t="s">
        <v>52</v>
      </c>
      <c r="X57" s="33" t="s">
        <v>52</v>
      </c>
      <c r="Y57" s="33" t="s">
        <v>52</v>
      </c>
      <c r="Z57" s="33" t="s">
        <v>52</v>
      </c>
      <c r="AA57" s="33" t="s">
        <v>52</v>
      </c>
      <c r="AB57" s="33" t="s">
        <v>52</v>
      </c>
      <c r="AC57" s="33" t="s">
        <v>52</v>
      </c>
      <c r="AD57" s="33" t="s">
        <v>52</v>
      </c>
      <c r="AE57" s="33" t="s">
        <v>52</v>
      </c>
      <c r="AF57" s="33" t="s">
        <v>52</v>
      </c>
      <c r="AG57" s="33" t="s">
        <v>52</v>
      </c>
      <c r="AH57" s="33" t="s">
        <v>52</v>
      </c>
      <c r="AI57" s="33" t="s">
        <v>52</v>
      </c>
      <c r="AJ57" s="33" t="s">
        <v>52</v>
      </c>
      <c r="AK57" s="33" t="s">
        <v>52</v>
      </c>
      <c r="AL57" s="33" t="s">
        <v>52</v>
      </c>
      <c r="AM57" s="33" t="s">
        <v>52</v>
      </c>
      <c r="AN57" s="33" t="s">
        <v>52</v>
      </c>
      <c r="AO57" s="33" t="s">
        <v>52</v>
      </c>
      <c r="AP57" s="33" t="s">
        <v>52</v>
      </c>
      <c r="AQ57" s="33" t="s">
        <v>52</v>
      </c>
      <c r="AR57" s="33" t="s">
        <v>52</v>
      </c>
      <c r="AS57" s="33" t="s">
        <v>52</v>
      </c>
      <c r="AT57" s="33" t="s">
        <v>52</v>
      </c>
      <c r="AU57" s="33" t="s">
        <v>52</v>
      </c>
      <c r="AV57" s="33" t="s">
        <v>52</v>
      </c>
    </row>
    <row r="58" spans="1:48" ht="31.5">
      <c r="A58" s="107"/>
      <c r="B58" s="30" t="s">
        <v>104</v>
      </c>
      <c r="C58" s="31" t="s">
        <v>105</v>
      </c>
      <c r="D58" s="32" t="s">
        <v>38</v>
      </c>
      <c r="E58" s="33" t="s">
        <v>52</v>
      </c>
      <c r="F58" s="33" t="s">
        <v>52</v>
      </c>
      <c r="G58" s="33" t="s">
        <v>52</v>
      </c>
      <c r="H58" s="33" t="s">
        <v>52</v>
      </c>
      <c r="I58" s="33" t="s">
        <v>52</v>
      </c>
      <c r="J58" s="33" t="s">
        <v>52</v>
      </c>
      <c r="K58" s="33" t="s">
        <v>52</v>
      </c>
      <c r="L58" s="33" t="s">
        <v>52</v>
      </c>
      <c r="M58" s="33" t="s">
        <v>52</v>
      </c>
      <c r="N58" s="33" t="s">
        <v>52</v>
      </c>
      <c r="O58" s="33" t="s">
        <v>52</v>
      </c>
      <c r="P58" s="33" t="s">
        <v>52</v>
      </c>
      <c r="Q58" s="33" t="s">
        <v>52</v>
      </c>
      <c r="R58" s="33" t="s">
        <v>52</v>
      </c>
      <c r="S58" s="33" t="s">
        <v>52</v>
      </c>
      <c r="T58" s="33" t="s">
        <v>52</v>
      </c>
      <c r="U58" s="33" t="s">
        <v>52</v>
      </c>
      <c r="V58" s="33" t="s">
        <v>52</v>
      </c>
      <c r="W58" s="33" t="s">
        <v>52</v>
      </c>
      <c r="X58" s="33" t="s">
        <v>52</v>
      </c>
      <c r="Y58" s="33" t="s">
        <v>52</v>
      </c>
      <c r="Z58" s="33" t="s">
        <v>52</v>
      </c>
      <c r="AA58" s="33" t="s">
        <v>52</v>
      </c>
      <c r="AB58" s="33" t="s">
        <v>52</v>
      </c>
      <c r="AC58" s="33" t="s">
        <v>52</v>
      </c>
      <c r="AD58" s="33" t="s">
        <v>52</v>
      </c>
      <c r="AE58" s="33" t="s">
        <v>52</v>
      </c>
      <c r="AF58" s="33" t="s">
        <v>52</v>
      </c>
      <c r="AG58" s="33" t="s">
        <v>52</v>
      </c>
      <c r="AH58" s="33" t="s">
        <v>52</v>
      </c>
      <c r="AI58" s="33" t="s">
        <v>52</v>
      </c>
      <c r="AJ58" s="33" t="s">
        <v>52</v>
      </c>
      <c r="AK58" s="33" t="s">
        <v>52</v>
      </c>
      <c r="AL58" s="33" t="s">
        <v>52</v>
      </c>
      <c r="AM58" s="33" t="s">
        <v>52</v>
      </c>
      <c r="AN58" s="33" t="s">
        <v>52</v>
      </c>
      <c r="AO58" s="33" t="s">
        <v>52</v>
      </c>
      <c r="AP58" s="33" t="s">
        <v>52</v>
      </c>
      <c r="AQ58" s="33" t="s">
        <v>52</v>
      </c>
      <c r="AR58" s="33" t="s">
        <v>52</v>
      </c>
      <c r="AS58" s="33" t="s">
        <v>52</v>
      </c>
      <c r="AT58" s="33" t="s">
        <v>52</v>
      </c>
      <c r="AU58" s="33" t="s">
        <v>52</v>
      </c>
      <c r="AV58" s="33" t="s">
        <v>52</v>
      </c>
    </row>
    <row r="59" spans="1:48" ht="31.5">
      <c r="A59" s="107"/>
      <c r="B59" s="30" t="s">
        <v>106</v>
      </c>
      <c r="C59" s="31" t="s">
        <v>107</v>
      </c>
      <c r="D59" s="32" t="s">
        <v>38</v>
      </c>
      <c r="E59" s="33" t="s">
        <v>52</v>
      </c>
      <c r="F59" s="33" t="s">
        <v>52</v>
      </c>
      <c r="G59" s="33" t="s">
        <v>52</v>
      </c>
      <c r="H59" s="33" t="s">
        <v>52</v>
      </c>
      <c r="I59" s="33" t="s">
        <v>52</v>
      </c>
      <c r="J59" s="33" t="s">
        <v>52</v>
      </c>
      <c r="K59" s="33" t="s">
        <v>52</v>
      </c>
      <c r="L59" s="33" t="s">
        <v>52</v>
      </c>
      <c r="M59" s="33" t="s">
        <v>52</v>
      </c>
      <c r="N59" s="33" t="s">
        <v>52</v>
      </c>
      <c r="O59" s="33" t="s">
        <v>52</v>
      </c>
      <c r="P59" s="33" t="s">
        <v>52</v>
      </c>
      <c r="Q59" s="33" t="s">
        <v>52</v>
      </c>
      <c r="R59" s="33" t="s">
        <v>52</v>
      </c>
      <c r="S59" s="33" t="s">
        <v>52</v>
      </c>
      <c r="T59" s="33" t="s">
        <v>52</v>
      </c>
      <c r="U59" s="33" t="s">
        <v>52</v>
      </c>
      <c r="V59" s="33" t="s">
        <v>52</v>
      </c>
      <c r="W59" s="33" t="s">
        <v>52</v>
      </c>
      <c r="X59" s="33" t="s">
        <v>52</v>
      </c>
      <c r="Y59" s="33" t="s">
        <v>52</v>
      </c>
      <c r="Z59" s="33" t="s">
        <v>52</v>
      </c>
      <c r="AA59" s="33" t="s">
        <v>52</v>
      </c>
      <c r="AB59" s="33" t="s">
        <v>52</v>
      </c>
      <c r="AC59" s="33" t="s">
        <v>52</v>
      </c>
      <c r="AD59" s="33" t="s">
        <v>52</v>
      </c>
      <c r="AE59" s="33" t="s">
        <v>52</v>
      </c>
      <c r="AF59" s="33" t="s">
        <v>52</v>
      </c>
      <c r="AG59" s="33" t="s">
        <v>52</v>
      </c>
      <c r="AH59" s="33" t="s">
        <v>52</v>
      </c>
      <c r="AI59" s="33" t="s">
        <v>52</v>
      </c>
      <c r="AJ59" s="33" t="s">
        <v>52</v>
      </c>
      <c r="AK59" s="33" t="s">
        <v>52</v>
      </c>
      <c r="AL59" s="33" t="s">
        <v>52</v>
      </c>
      <c r="AM59" s="33" t="s">
        <v>52</v>
      </c>
      <c r="AN59" s="33" t="s">
        <v>52</v>
      </c>
      <c r="AO59" s="33" t="s">
        <v>52</v>
      </c>
      <c r="AP59" s="33" t="s">
        <v>52</v>
      </c>
      <c r="AQ59" s="33" t="s">
        <v>52</v>
      </c>
      <c r="AR59" s="33" t="s">
        <v>52</v>
      </c>
      <c r="AS59" s="33" t="s">
        <v>52</v>
      </c>
      <c r="AT59" s="33" t="s">
        <v>52</v>
      </c>
      <c r="AU59" s="33" t="s">
        <v>52</v>
      </c>
      <c r="AV59" s="33" t="s">
        <v>52</v>
      </c>
    </row>
    <row r="60" spans="1:48" ht="31.5">
      <c r="A60" s="107"/>
      <c r="B60" s="30" t="s">
        <v>108</v>
      </c>
      <c r="C60" s="31" t="s">
        <v>109</v>
      </c>
      <c r="D60" s="32" t="s">
        <v>38</v>
      </c>
      <c r="E60" s="33" t="s">
        <v>52</v>
      </c>
      <c r="F60" s="33" t="s">
        <v>52</v>
      </c>
      <c r="G60" s="33" t="s">
        <v>52</v>
      </c>
      <c r="H60" s="33" t="s">
        <v>52</v>
      </c>
      <c r="I60" s="33" t="s">
        <v>52</v>
      </c>
      <c r="J60" s="33" t="s">
        <v>52</v>
      </c>
      <c r="K60" s="33" t="s">
        <v>52</v>
      </c>
      <c r="L60" s="33" t="s">
        <v>52</v>
      </c>
      <c r="M60" s="33" t="s">
        <v>52</v>
      </c>
      <c r="N60" s="33" t="s">
        <v>52</v>
      </c>
      <c r="O60" s="33" t="s">
        <v>52</v>
      </c>
      <c r="P60" s="33" t="s">
        <v>52</v>
      </c>
      <c r="Q60" s="33" t="s">
        <v>52</v>
      </c>
      <c r="R60" s="33" t="s">
        <v>52</v>
      </c>
      <c r="S60" s="33" t="s">
        <v>52</v>
      </c>
      <c r="T60" s="33" t="s">
        <v>52</v>
      </c>
      <c r="U60" s="33" t="s">
        <v>52</v>
      </c>
      <c r="V60" s="33" t="s">
        <v>52</v>
      </c>
      <c r="W60" s="33" t="s">
        <v>52</v>
      </c>
      <c r="X60" s="33" t="s">
        <v>52</v>
      </c>
      <c r="Y60" s="33" t="s">
        <v>52</v>
      </c>
      <c r="Z60" s="33" t="s">
        <v>52</v>
      </c>
      <c r="AA60" s="33" t="s">
        <v>52</v>
      </c>
      <c r="AB60" s="33" t="s">
        <v>52</v>
      </c>
      <c r="AC60" s="33" t="s">
        <v>52</v>
      </c>
      <c r="AD60" s="33" t="s">
        <v>52</v>
      </c>
      <c r="AE60" s="33" t="s">
        <v>52</v>
      </c>
      <c r="AF60" s="33" t="s">
        <v>52</v>
      </c>
      <c r="AG60" s="33" t="s">
        <v>52</v>
      </c>
      <c r="AH60" s="33" t="s">
        <v>52</v>
      </c>
      <c r="AI60" s="33" t="s">
        <v>52</v>
      </c>
      <c r="AJ60" s="33" t="s">
        <v>52</v>
      </c>
      <c r="AK60" s="33" t="s">
        <v>52</v>
      </c>
      <c r="AL60" s="33" t="s">
        <v>52</v>
      </c>
      <c r="AM60" s="33" t="s">
        <v>52</v>
      </c>
      <c r="AN60" s="33" t="s">
        <v>52</v>
      </c>
      <c r="AO60" s="33" t="s">
        <v>52</v>
      </c>
      <c r="AP60" s="33" t="s">
        <v>52</v>
      </c>
      <c r="AQ60" s="33" t="s">
        <v>52</v>
      </c>
      <c r="AR60" s="33" t="s">
        <v>52</v>
      </c>
      <c r="AS60" s="33" t="s">
        <v>52</v>
      </c>
      <c r="AT60" s="33" t="s">
        <v>52</v>
      </c>
      <c r="AU60" s="33" t="s">
        <v>52</v>
      </c>
      <c r="AV60" s="33" t="s">
        <v>52</v>
      </c>
    </row>
    <row r="61" spans="1:48" ht="31.5">
      <c r="A61" s="107"/>
      <c r="B61" s="30" t="s">
        <v>110</v>
      </c>
      <c r="C61" s="31" t="s">
        <v>111</v>
      </c>
      <c r="D61" s="32" t="s">
        <v>38</v>
      </c>
      <c r="E61" s="33" t="s">
        <v>52</v>
      </c>
      <c r="F61" s="33" t="s">
        <v>52</v>
      </c>
      <c r="G61" s="33" t="s">
        <v>52</v>
      </c>
      <c r="H61" s="33" t="s">
        <v>52</v>
      </c>
      <c r="I61" s="33" t="s">
        <v>52</v>
      </c>
      <c r="J61" s="33" t="s">
        <v>52</v>
      </c>
      <c r="K61" s="33" t="s">
        <v>52</v>
      </c>
      <c r="L61" s="33" t="s">
        <v>52</v>
      </c>
      <c r="M61" s="33" t="s">
        <v>52</v>
      </c>
      <c r="N61" s="33" t="s">
        <v>52</v>
      </c>
      <c r="O61" s="33" t="s">
        <v>52</v>
      </c>
      <c r="P61" s="33" t="s">
        <v>52</v>
      </c>
      <c r="Q61" s="33" t="s">
        <v>52</v>
      </c>
      <c r="R61" s="33" t="s">
        <v>52</v>
      </c>
      <c r="S61" s="33" t="s">
        <v>52</v>
      </c>
      <c r="T61" s="33" t="s">
        <v>52</v>
      </c>
      <c r="U61" s="33" t="s">
        <v>52</v>
      </c>
      <c r="V61" s="33" t="s">
        <v>52</v>
      </c>
      <c r="W61" s="33" t="s">
        <v>52</v>
      </c>
      <c r="X61" s="33" t="s">
        <v>52</v>
      </c>
      <c r="Y61" s="33" t="s">
        <v>52</v>
      </c>
      <c r="Z61" s="33" t="s">
        <v>52</v>
      </c>
      <c r="AA61" s="33" t="s">
        <v>52</v>
      </c>
      <c r="AB61" s="33" t="s">
        <v>52</v>
      </c>
      <c r="AC61" s="33" t="s">
        <v>52</v>
      </c>
      <c r="AD61" s="33" t="s">
        <v>52</v>
      </c>
      <c r="AE61" s="33" t="s">
        <v>52</v>
      </c>
      <c r="AF61" s="33" t="s">
        <v>52</v>
      </c>
      <c r="AG61" s="33" t="s">
        <v>52</v>
      </c>
      <c r="AH61" s="33" t="s">
        <v>52</v>
      </c>
      <c r="AI61" s="33" t="s">
        <v>52</v>
      </c>
      <c r="AJ61" s="33" t="s">
        <v>52</v>
      </c>
      <c r="AK61" s="33" t="s">
        <v>52</v>
      </c>
      <c r="AL61" s="33" t="s">
        <v>52</v>
      </c>
      <c r="AM61" s="33" t="s">
        <v>52</v>
      </c>
      <c r="AN61" s="33" t="s">
        <v>52</v>
      </c>
      <c r="AO61" s="33" t="s">
        <v>52</v>
      </c>
      <c r="AP61" s="33" t="s">
        <v>52</v>
      </c>
      <c r="AQ61" s="33" t="s">
        <v>52</v>
      </c>
      <c r="AR61" s="33" t="s">
        <v>52</v>
      </c>
      <c r="AS61" s="33" t="s">
        <v>52</v>
      </c>
      <c r="AT61" s="33" t="s">
        <v>52</v>
      </c>
      <c r="AU61" s="33" t="s">
        <v>52</v>
      </c>
      <c r="AV61" s="33" t="s">
        <v>52</v>
      </c>
    </row>
    <row r="62" spans="1:48" ht="31.5">
      <c r="A62" s="107"/>
      <c r="B62" s="30" t="s">
        <v>112</v>
      </c>
      <c r="C62" s="31" t="s">
        <v>113</v>
      </c>
      <c r="D62" s="32" t="s">
        <v>38</v>
      </c>
      <c r="E62" s="33" t="s">
        <v>52</v>
      </c>
      <c r="F62" s="33" t="s">
        <v>52</v>
      </c>
      <c r="G62" s="33" t="s">
        <v>52</v>
      </c>
      <c r="H62" s="33" t="s">
        <v>52</v>
      </c>
      <c r="I62" s="33" t="s">
        <v>52</v>
      </c>
      <c r="J62" s="33" t="s">
        <v>52</v>
      </c>
      <c r="K62" s="33" t="s">
        <v>52</v>
      </c>
      <c r="L62" s="33" t="s">
        <v>52</v>
      </c>
      <c r="M62" s="33" t="s">
        <v>52</v>
      </c>
      <c r="N62" s="33" t="s">
        <v>52</v>
      </c>
      <c r="O62" s="33" t="s">
        <v>52</v>
      </c>
      <c r="P62" s="33" t="s">
        <v>52</v>
      </c>
      <c r="Q62" s="33" t="s">
        <v>52</v>
      </c>
      <c r="R62" s="33" t="s">
        <v>52</v>
      </c>
      <c r="S62" s="33" t="s">
        <v>52</v>
      </c>
      <c r="T62" s="33" t="s">
        <v>52</v>
      </c>
      <c r="U62" s="33" t="s">
        <v>52</v>
      </c>
      <c r="V62" s="33" t="s">
        <v>52</v>
      </c>
      <c r="W62" s="33" t="s">
        <v>52</v>
      </c>
      <c r="X62" s="33" t="s">
        <v>52</v>
      </c>
      <c r="Y62" s="33" t="s">
        <v>52</v>
      </c>
      <c r="Z62" s="33" t="s">
        <v>52</v>
      </c>
      <c r="AA62" s="33" t="s">
        <v>52</v>
      </c>
      <c r="AB62" s="33" t="s">
        <v>52</v>
      </c>
      <c r="AC62" s="33" t="s">
        <v>52</v>
      </c>
      <c r="AD62" s="33" t="s">
        <v>52</v>
      </c>
      <c r="AE62" s="33" t="s">
        <v>52</v>
      </c>
      <c r="AF62" s="33" t="s">
        <v>52</v>
      </c>
      <c r="AG62" s="33" t="s">
        <v>52</v>
      </c>
      <c r="AH62" s="33" t="s">
        <v>52</v>
      </c>
      <c r="AI62" s="33" t="s">
        <v>52</v>
      </c>
      <c r="AJ62" s="33" t="s">
        <v>52</v>
      </c>
      <c r="AK62" s="33" t="s">
        <v>52</v>
      </c>
      <c r="AL62" s="33" t="s">
        <v>52</v>
      </c>
      <c r="AM62" s="33" t="s">
        <v>52</v>
      </c>
      <c r="AN62" s="33" t="s">
        <v>52</v>
      </c>
      <c r="AO62" s="33" t="s">
        <v>52</v>
      </c>
      <c r="AP62" s="33" t="s">
        <v>52</v>
      </c>
      <c r="AQ62" s="33" t="s">
        <v>52</v>
      </c>
      <c r="AR62" s="33" t="s">
        <v>52</v>
      </c>
      <c r="AS62" s="33" t="s">
        <v>52</v>
      </c>
      <c r="AT62" s="33" t="s">
        <v>52</v>
      </c>
      <c r="AU62" s="33" t="s">
        <v>52</v>
      </c>
      <c r="AV62" s="33" t="s">
        <v>52</v>
      </c>
    </row>
    <row r="63" spans="1:48" ht="31.5">
      <c r="A63" s="107"/>
      <c r="B63" s="30" t="s">
        <v>114</v>
      </c>
      <c r="C63" s="31" t="s">
        <v>115</v>
      </c>
      <c r="D63" s="32" t="s">
        <v>38</v>
      </c>
      <c r="E63" s="33" t="s">
        <v>52</v>
      </c>
      <c r="F63" s="33" t="s">
        <v>52</v>
      </c>
      <c r="G63" s="33" t="s">
        <v>52</v>
      </c>
      <c r="H63" s="33" t="s">
        <v>52</v>
      </c>
      <c r="I63" s="33" t="s">
        <v>52</v>
      </c>
      <c r="J63" s="33" t="s">
        <v>52</v>
      </c>
      <c r="K63" s="33" t="s">
        <v>52</v>
      </c>
      <c r="L63" s="33" t="s">
        <v>52</v>
      </c>
      <c r="M63" s="33" t="s">
        <v>52</v>
      </c>
      <c r="N63" s="33" t="s">
        <v>52</v>
      </c>
      <c r="O63" s="33" t="s">
        <v>52</v>
      </c>
      <c r="P63" s="33" t="s">
        <v>52</v>
      </c>
      <c r="Q63" s="33" t="s">
        <v>52</v>
      </c>
      <c r="R63" s="33" t="s">
        <v>52</v>
      </c>
      <c r="S63" s="33" t="s">
        <v>52</v>
      </c>
      <c r="T63" s="33" t="s">
        <v>52</v>
      </c>
      <c r="U63" s="33" t="s">
        <v>52</v>
      </c>
      <c r="V63" s="33" t="s">
        <v>52</v>
      </c>
      <c r="W63" s="33" t="s">
        <v>52</v>
      </c>
      <c r="X63" s="33" t="s">
        <v>52</v>
      </c>
      <c r="Y63" s="33" t="s">
        <v>52</v>
      </c>
      <c r="Z63" s="33" t="s">
        <v>52</v>
      </c>
      <c r="AA63" s="33" t="s">
        <v>52</v>
      </c>
      <c r="AB63" s="33" t="s">
        <v>52</v>
      </c>
      <c r="AC63" s="33" t="s">
        <v>52</v>
      </c>
      <c r="AD63" s="33" t="s">
        <v>52</v>
      </c>
      <c r="AE63" s="33" t="s">
        <v>52</v>
      </c>
      <c r="AF63" s="33" t="s">
        <v>52</v>
      </c>
      <c r="AG63" s="33" t="s">
        <v>52</v>
      </c>
      <c r="AH63" s="33" t="s">
        <v>52</v>
      </c>
      <c r="AI63" s="33" t="s">
        <v>52</v>
      </c>
      <c r="AJ63" s="33" t="s">
        <v>52</v>
      </c>
      <c r="AK63" s="33" t="s">
        <v>52</v>
      </c>
      <c r="AL63" s="33" t="s">
        <v>52</v>
      </c>
      <c r="AM63" s="33" t="s">
        <v>52</v>
      </c>
      <c r="AN63" s="33" t="s">
        <v>52</v>
      </c>
      <c r="AO63" s="33" t="s">
        <v>52</v>
      </c>
      <c r="AP63" s="33" t="s">
        <v>52</v>
      </c>
      <c r="AQ63" s="33" t="s">
        <v>52</v>
      </c>
      <c r="AR63" s="33" t="s">
        <v>52</v>
      </c>
      <c r="AS63" s="33" t="s">
        <v>52</v>
      </c>
      <c r="AT63" s="33" t="s">
        <v>52</v>
      </c>
      <c r="AU63" s="33" t="s">
        <v>52</v>
      </c>
      <c r="AV63" s="33" t="s">
        <v>52</v>
      </c>
    </row>
    <row r="64" spans="1:48" ht="31.5">
      <c r="A64" s="107"/>
      <c r="B64" s="30" t="s">
        <v>116</v>
      </c>
      <c r="C64" s="31" t="s">
        <v>117</v>
      </c>
      <c r="D64" s="32" t="s">
        <v>38</v>
      </c>
      <c r="E64" s="33" t="s">
        <v>52</v>
      </c>
      <c r="F64" s="33" t="s">
        <v>52</v>
      </c>
      <c r="G64" s="33" t="s">
        <v>52</v>
      </c>
      <c r="H64" s="33" t="s">
        <v>52</v>
      </c>
      <c r="I64" s="33" t="s">
        <v>52</v>
      </c>
      <c r="J64" s="33" t="s">
        <v>52</v>
      </c>
      <c r="K64" s="33" t="s">
        <v>52</v>
      </c>
      <c r="L64" s="33" t="s">
        <v>52</v>
      </c>
      <c r="M64" s="33" t="s">
        <v>52</v>
      </c>
      <c r="N64" s="33" t="s">
        <v>52</v>
      </c>
      <c r="O64" s="33" t="s">
        <v>52</v>
      </c>
      <c r="P64" s="33" t="s">
        <v>52</v>
      </c>
      <c r="Q64" s="33" t="s">
        <v>52</v>
      </c>
      <c r="R64" s="33" t="s">
        <v>52</v>
      </c>
      <c r="S64" s="33" t="s">
        <v>52</v>
      </c>
      <c r="T64" s="33" t="s">
        <v>52</v>
      </c>
      <c r="U64" s="33" t="s">
        <v>52</v>
      </c>
      <c r="V64" s="33" t="s">
        <v>52</v>
      </c>
      <c r="W64" s="33" t="s">
        <v>52</v>
      </c>
      <c r="X64" s="33" t="s">
        <v>52</v>
      </c>
      <c r="Y64" s="33" t="s">
        <v>52</v>
      </c>
      <c r="Z64" s="33" t="s">
        <v>52</v>
      </c>
      <c r="AA64" s="33" t="s">
        <v>52</v>
      </c>
      <c r="AB64" s="33" t="s">
        <v>52</v>
      </c>
      <c r="AC64" s="33" t="s">
        <v>52</v>
      </c>
      <c r="AD64" s="33" t="s">
        <v>52</v>
      </c>
      <c r="AE64" s="33" t="s">
        <v>52</v>
      </c>
      <c r="AF64" s="33" t="s">
        <v>52</v>
      </c>
      <c r="AG64" s="33" t="s">
        <v>52</v>
      </c>
      <c r="AH64" s="33" t="s">
        <v>52</v>
      </c>
      <c r="AI64" s="33" t="s">
        <v>52</v>
      </c>
      <c r="AJ64" s="33" t="s">
        <v>52</v>
      </c>
      <c r="AK64" s="33" t="s">
        <v>52</v>
      </c>
      <c r="AL64" s="33" t="s">
        <v>52</v>
      </c>
      <c r="AM64" s="33" t="s">
        <v>52</v>
      </c>
      <c r="AN64" s="33" t="s">
        <v>52</v>
      </c>
      <c r="AO64" s="33" t="s">
        <v>52</v>
      </c>
      <c r="AP64" s="33" t="s">
        <v>52</v>
      </c>
      <c r="AQ64" s="33" t="s">
        <v>52</v>
      </c>
      <c r="AR64" s="33" t="s">
        <v>52</v>
      </c>
      <c r="AS64" s="33" t="s">
        <v>52</v>
      </c>
      <c r="AT64" s="33" t="s">
        <v>52</v>
      </c>
      <c r="AU64" s="33" t="s">
        <v>52</v>
      </c>
      <c r="AV64" s="33" t="s">
        <v>52</v>
      </c>
    </row>
    <row r="65" spans="1:48" ht="31.5">
      <c r="A65" s="107"/>
      <c r="B65" s="30" t="s">
        <v>118</v>
      </c>
      <c r="C65" s="31" t="s">
        <v>119</v>
      </c>
      <c r="D65" s="32" t="s">
        <v>38</v>
      </c>
      <c r="E65" s="33" t="s">
        <v>52</v>
      </c>
      <c r="F65" s="33" t="s">
        <v>52</v>
      </c>
      <c r="G65" s="33" t="s">
        <v>52</v>
      </c>
      <c r="H65" s="33" t="s">
        <v>52</v>
      </c>
      <c r="I65" s="33" t="s">
        <v>52</v>
      </c>
      <c r="J65" s="33" t="s">
        <v>52</v>
      </c>
      <c r="K65" s="33" t="s">
        <v>52</v>
      </c>
      <c r="L65" s="33" t="s">
        <v>52</v>
      </c>
      <c r="M65" s="33" t="s">
        <v>52</v>
      </c>
      <c r="N65" s="33" t="s">
        <v>52</v>
      </c>
      <c r="O65" s="33" t="s">
        <v>52</v>
      </c>
      <c r="P65" s="33" t="s">
        <v>52</v>
      </c>
      <c r="Q65" s="33" t="s">
        <v>52</v>
      </c>
      <c r="R65" s="33" t="s">
        <v>52</v>
      </c>
      <c r="S65" s="33" t="s">
        <v>52</v>
      </c>
      <c r="T65" s="33" t="s">
        <v>52</v>
      </c>
      <c r="U65" s="33" t="s">
        <v>52</v>
      </c>
      <c r="V65" s="33" t="s">
        <v>52</v>
      </c>
      <c r="W65" s="33" t="s">
        <v>52</v>
      </c>
      <c r="X65" s="33" t="s">
        <v>52</v>
      </c>
      <c r="Y65" s="33" t="s">
        <v>52</v>
      </c>
      <c r="Z65" s="33" t="s">
        <v>52</v>
      </c>
      <c r="AA65" s="33" t="s">
        <v>52</v>
      </c>
      <c r="AB65" s="33" t="s">
        <v>52</v>
      </c>
      <c r="AC65" s="33" t="s">
        <v>52</v>
      </c>
      <c r="AD65" s="33" t="s">
        <v>52</v>
      </c>
      <c r="AE65" s="33" t="s">
        <v>52</v>
      </c>
      <c r="AF65" s="33" t="s">
        <v>52</v>
      </c>
      <c r="AG65" s="33" t="s">
        <v>52</v>
      </c>
      <c r="AH65" s="33" t="s">
        <v>52</v>
      </c>
      <c r="AI65" s="33" t="s">
        <v>52</v>
      </c>
      <c r="AJ65" s="33" t="s">
        <v>52</v>
      </c>
      <c r="AK65" s="33" t="s">
        <v>52</v>
      </c>
      <c r="AL65" s="33" t="s">
        <v>52</v>
      </c>
      <c r="AM65" s="33" t="s">
        <v>52</v>
      </c>
      <c r="AN65" s="33" t="s">
        <v>52</v>
      </c>
      <c r="AO65" s="33" t="s">
        <v>52</v>
      </c>
      <c r="AP65" s="33" t="s">
        <v>52</v>
      </c>
      <c r="AQ65" s="33" t="s">
        <v>52</v>
      </c>
      <c r="AR65" s="33" t="s">
        <v>52</v>
      </c>
      <c r="AS65" s="33" t="s">
        <v>52</v>
      </c>
      <c r="AT65" s="33" t="s">
        <v>52</v>
      </c>
      <c r="AU65" s="33" t="s">
        <v>52</v>
      </c>
      <c r="AV65" s="33" t="s">
        <v>52</v>
      </c>
    </row>
    <row r="66" spans="1:48" ht="31.5">
      <c r="A66" s="107"/>
      <c r="B66" s="30" t="s">
        <v>120</v>
      </c>
      <c r="C66" s="31" t="s">
        <v>121</v>
      </c>
      <c r="D66" s="28" t="s">
        <v>38</v>
      </c>
      <c r="E66" s="33" t="s">
        <v>52</v>
      </c>
      <c r="F66" s="33" t="s">
        <v>52</v>
      </c>
      <c r="G66" s="33" t="s">
        <v>52</v>
      </c>
      <c r="H66" s="33" t="s">
        <v>52</v>
      </c>
      <c r="I66" s="33" t="s">
        <v>52</v>
      </c>
      <c r="J66" s="33" t="s">
        <v>52</v>
      </c>
      <c r="K66" s="33" t="s">
        <v>52</v>
      </c>
      <c r="L66" s="33" t="s">
        <v>52</v>
      </c>
      <c r="M66" s="33" t="s">
        <v>52</v>
      </c>
      <c r="N66" s="33" t="s">
        <v>52</v>
      </c>
      <c r="O66" s="33" t="s">
        <v>52</v>
      </c>
      <c r="P66" s="33" t="s">
        <v>52</v>
      </c>
      <c r="Q66" s="33" t="s">
        <v>52</v>
      </c>
      <c r="R66" s="33" t="s">
        <v>52</v>
      </c>
      <c r="S66" s="33" t="s">
        <v>52</v>
      </c>
      <c r="T66" s="33" t="s">
        <v>52</v>
      </c>
      <c r="U66" s="33" t="s">
        <v>52</v>
      </c>
      <c r="V66" s="33" t="s">
        <v>52</v>
      </c>
      <c r="W66" s="33" t="s">
        <v>52</v>
      </c>
      <c r="X66" s="33" t="s">
        <v>52</v>
      </c>
      <c r="Y66" s="33" t="s">
        <v>52</v>
      </c>
      <c r="Z66" s="33" t="s">
        <v>52</v>
      </c>
      <c r="AA66" s="33" t="s">
        <v>52</v>
      </c>
      <c r="AB66" s="33" t="s">
        <v>52</v>
      </c>
      <c r="AC66" s="33" t="s">
        <v>52</v>
      </c>
      <c r="AD66" s="33" t="s">
        <v>52</v>
      </c>
      <c r="AE66" s="33" t="s">
        <v>52</v>
      </c>
      <c r="AF66" s="33" t="s">
        <v>52</v>
      </c>
      <c r="AG66" s="33" t="s">
        <v>52</v>
      </c>
      <c r="AH66" s="33" t="s">
        <v>52</v>
      </c>
      <c r="AI66" s="33" t="s">
        <v>52</v>
      </c>
      <c r="AJ66" s="33" t="s">
        <v>52</v>
      </c>
      <c r="AK66" s="33" t="s">
        <v>52</v>
      </c>
      <c r="AL66" s="33" t="s">
        <v>52</v>
      </c>
      <c r="AM66" s="33" t="s">
        <v>52</v>
      </c>
      <c r="AN66" s="33" t="s">
        <v>52</v>
      </c>
      <c r="AO66" s="33" t="s">
        <v>52</v>
      </c>
      <c r="AP66" s="33" t="s">
        <v>52</v>
      </c>
      <c r="AQ66" s="33" t="s">
        <v>52</v>
      </c>
      <c r="AR66" s="33" t="s">
        <v>52</v>
      </c>
      <c r="AS66" s="33" t="s">
        <v>52</v>
      </c>
      <c r="AT66" s="33" t="s">
        <v>52</v>
      </c>
      <c r="AU66" s="33" t="s">
        <v>52</v>
      </c>
      <c r="AV66" s="33" t="s">
        <v>52</v>
      </c>
    </row>
    <row r="67" spans="1:48" ht="47.25">
      <c r="A67" s="25">
        <v>3</v>
      </c>
      <c r="B67" s="26" t="s">
        <v>122</v>
      </c>
      <c r="C67" s="27" t="s">
        <v>123</v>
      </c>
      <c r="D67" s="32" t="s">
        <v>38</v>
      </c>
      <c r="E67" s="33" t="s">
        <v>52</v>
      </c>
      <c r="F67" s="33" t="s">
        <v>52</v>
      </c>
      <c r="G67" s="33" t="s">
        <v>52</v>
      </c>
      <c r="H67" s="33" t="s">
        <v>52</v>
      </c>
      <c r="I67" s="33" t="s">
        <v>52</v>
      </c>
      <c r="J67" s="33" t="s">
        <v>52</v>
      </c>
      <c r="K67" s="33" t="s">
        <v>52</v>
      </c>
      <c r="L67" s="33" t="s">
        <v>52</v>
      </c>
      <c r="M67" s="33" t="s">
        <v>52</v>
      </c>
      <c r="N67" s="33" t="s">
        <v>52</v>
      </c>
      <c r="O67" s="33" t="s">
        <v>52</v>
      </c>
      <c r="P67" s="33" t="s">
        <v>52</v>
      </c>
      <c r="Q67" s="33" t="s">
        <v>52</v>
      </c>
      <c r="R67" s="33" t="s">
        <v>52</v>
      </c>
      <c r="S67" s="33" t="s">
        <v>52</v>
      </c>
      <c r="T67" s="33" t="s">
        <v>52</v>
      </c>
      <c r="U67" s="33" t="s">
        <v>52</v>
      </c>
      <c r="V67" s="33" t="s">
        <v>52</v>
      </c>
      <c r="W67" s="33" t="s">
        <v>52</v>
      </c>
      <c r="X67" s="33" t="s">
        <v>52</v>
      </c>
      <c r="Y67" s="33" t="s">
        <v>52</v>
      </c>
      <c r="Z67" s="33" t="s">
        <v>52</v>
      </c>
      <c r="AA67" s="33" t="s">
        <v>52</v>
      </c>
      <c r="AB67" s="33" t="s">
        <v>52</v>
      </c>
      <c r="AC67" s="33" t="s">
        <v>52</v>
      </c>
      <c r="AD67" s="33" t="s">
        <v>52</v>
      </c>
      <c r="AE67" s="33" t="s">
        <v>52</v>
      </c>
      <c r="AF67" s="33" t="s">
        <v>52</v>
      </c>
      <c r="AG67" s="33" t="s">
        <v>52</v>
      </c>
      <c r="AH67" s="33" t="s">
        <v>52</v>
      </c>
      <c r="AI67" s="33" t="s">
        <v>52</v>
      </c>
      <c r="AJ67" s="33" t="s">
        <v>52</v>
      </c>
      <c r="AK67" s="33" t="s">
        <v>52</v>
      </c>
      <c r="AL67" s="33" t="s">
        <v>52</v>
      </c>
      <c r="AM67" s="33" t="s">
        <v>52</v>
      </c>
      <c r="AN67" s="33" t="s">
        <v>52</v>
      </c>
      <c r="AO67" s="33" t="s">
        <v>52</v>
      </c>
      <c r="AP67" s="33" t="s">
        <v>52</v>
      </c>
      <c r="AQ67" s="33" t="s">
        <v>52</v>
      </c>
      <c r="AR67" s="33" t="s">
        <v>52</v>
      </c>
      <c r="AS67" s="33" t="s">
        <v>52</v>
      </c>
      <c r="AT67" s="33" t="s">
        <v>52</v>
      </c>
      <c r="AU67" s="33" t="s">
        <v>52</v>
      </c>
      <c r="AV67" s="33" t="s">
        <v>52</v>
      </c>
    </row>
    <row r="68" spans="1:48" ht="47.25">
      <c r="A68" s="107"/>
      <c r="B68" s="30" t="s">
        <v>124</v>
      </c>
      <c r="C68" s="31" t="s">
        <v>125</v>
      </c>
      <c r="D68" s="32" t="s">
        <v>38</v>
      </c>
      <c r="E68" s="33" t="s">
        <v>52</v>
      </c>
      <c r="F68" s="33" t="s">
        <v>52</v>
      </c>
      <c r="G68" s="33" t="s">
        <v>52</v>
      </c>
      <c r="H68" s="33" t="s">
        <v>52</v>
      </c>
      <c r="I68" s="33" t="s">
        <v>52</v>
      </c>
      <c r="J68" s="33" t="s">
        <v>52</v>
      </c>
      <c r="K68" s="33" t="s">
        <v>52</v>
      </c>
      <c r="L68" s="33" t="s">
        <v>52</v>
      </c>
      <c r="M68" s="33" t="s">
        <v>52</v>
      </c>
      <c r="N68" s="33" t="s">
        <v>52</v>
      </c>
      <c r="O68" s="33" t="s">
        <v>52</v>
      </c>
      <c r="P68" s="33" t="s">
        <v>52</v>
      </c>
      <c r="Q68" s="33" t="s">
        <v>52</v>
      </c>
      <c r="R68" s="33" t="s">
        <v>52</v>
      </c>
      <c r="S68" s="33" t="s">
        <v>52</v>
      </c>
      <c r="T68" s="33" t="s">
        <v>52</v>
      </c>
      <c r="U68" s="33" t="s">
        <v>52</v>
      </c>
      <c r="V68" s="33" t="s">
        <v>52</v>
      </c>
      <c r="W68" s="33" t="s">
        <v>52</v>
      </c>
      <c r="X68" s="33" t="s">
        <v>52</v>
      </c>
      <c r="Y68" s="33" t="s">
        <v>52</v>
      </c>
      <c r="Z68" s="33" t="s">
        <v>52</v>
      </c>
      <c r="AA68" s="33" t="s">
        <v>52</v>
      </c>
      <c r="AB68" s="33" t="s">
        <v>52</v>
      </c>
      <c r="AC68" s="33" t="s">
        <v>52</v>
      </c>
      <c r="AD68" s="33" t="s">
        <v>52</v>
      </c>
      <c r="AE68" s="33" t="s">
        <v>52</v>
      </c>
      <c r="AF68" s="33" t="s">
        <v>52</v>
      </c>
      <c r="AG68" s="33" t="s">
        <v>52</v>
      </c>
      <c r="AH68" s="33" t="s">
        <v>52</v>
      </c>
      <c r="AI68" s="33" t="s">
        <v>52</v>
      </c>
      <c r="AJ68" s="33" t="s">
        <v>52</v>
      </c>
      <c r="AK68" s="33" t="s">
        <v>52</v>
      </c>
      <c r="AL68" s="33" t="s">
        <v>52</v>
      </c>
      <c r="AM68" s="33" t="s">
        <v>52</v>
      </c>
      <c r="AN68" s="33" t="s">
        <v>52</v>
      </c>
      <c r="AO68" s="33" t="s">
        <v>52</v>
      </c>
      <c r="AP68" s="33" t="s">
        <v>52</v>
      </c>
      <c r="AQ68" s="33" t="s">
        <v>52</v>
      </c>
      <c r="AR68" s="33" t="s">
        <v>52</v>
      </c>
      <c r="AS68" s="33" t="s">
        <v>52</v>
      </c>
      <c r="AT68" s="33" t="s">
        <v>52</v>
      </c>
      <c r="AU68" s="33" t="s">
        <v>52</v>
      </c>
      <c r="AV68" s="33" t="s">
        <v>52</v>
      </c>
    </row>
    <row r="69" spans="1:48" ht="31.5">
      <c r="A69" s="107"/>
      <c r="B69" s="30" t="s">
        <v>126</v>
      </c>
      <c r="C69" s="31" t="s">
        <v>127</v>
      </c>
      <c r="D69" s="28" t="s">
        <v>38</v>
      </c>
      <c r="E69" s="113" t="s">
        <v>52</v>
      </c>
      <c r="F69" s="113" t="s">
        <v>52</v>
      </c>
      <c r="G69" s="113" t="s">
        <v>52</v>
      </c>
      <c r="H69" s="113" t="s">
        <v>52</v>
      </c>
      <c r="I69" s="113" t="s">
        <v>52</v>
      </c>
      <c r="J69" s="113" t="s">
        <v>52</v>
      </c>
      <c r="K69" s="113" t="s">
        <v>52</v>
      </c>
      <c r="L69" s="113" t="s">
        <v>52</v>
      </c>
      <c r="M69" s="113" t="s">
        <v>52</v>
      </c>
      <c r="N69" s="113" t="s">
        <v>52</v>
      </c>
      <c r="O69" s="113" t="s">
        <v>52</v>
      </c>
      <c r="P69" s="113" t="s">
        <v>52</v>
      </c>
      <c r="Q69" s="113" t="s">
        <v>52</v>
      </c>
      <c r="R69" s="113" t="s">
        <v>52</v>
      </c>
      <c r="S69" s="113" t="s">
        <v>52</v>
      </c>
      <c r="T69" s="113" t="s">
        <v>52</v>
      </c>
      <c r="U69" s="113" t="s">
        <v>52</v>
      </c>
      <c r="V69" s="113" t="s">
        <v>52</v>
      </c>
      <c r="W69" s="113" t="s">
        <v>52</v>
      </c>
      <c r="X69" s="113" t="s">
        <v>52</v>
      </c>
      <c r="Y69" s="113" t="s">
        <v>52</v>
      </c>
      <c r="Z69" s="113" t="s">
        <v>52</v>
      </c>
      <c r="AA69" s="113" t="s">
        <v>52</v>
      </c>
      <c r="AB69" s="113" t="s">
        <v>52</v>
      </c>
      <c r="AC69" s="33" t="s">
        <v>52</v>
      </c>
      <c r="AD69" s="33" t="s">
        <v>52</v>
      </c>
      <c r="AE69" s="33" t="s">
        <v>52</v>
      </c>
      <c r="AF69" s="33" t="s">
        <v>52</v>
      </c>
      <c r="AG69" s="33" t="s">
        <v>52</v>
      </c>
      <c r="AH69" s="33" t="s">
        <v>52</v>
      </c>
      <c r="AI69" s="33" t="s">
        <v>52</v>
      </c>
      <c r="AJ69" s="33" t="s">
        <v>52</v>
      </c>
      <c r="AK69" s="33" t="s">
        <v>52</v>
      </c>
      <c r="AL69" s="33" t="s">
        <v>52</v>
      </c>
      <c r="AM69" s="33" t="s">
        <v>52</v>
      </c>
      <c r="AN69" s="33" t="s">
        <v>52</v>
      </c>
      <c r="AO69" s="33" t="s">
        <v>52</v>
      </c>
      <c r="AP69" s="33" t="s">
        <v>52</v>
      </c>
      <c r="AQ69" s="33" t="s">
        <v>52</v>
      </c>
      <c r="AR69" s="113" t="s">
        <v>52</v>
      </c>
      <c r="AS69" s="33" t="s">
        <v>52</v>
      </c>
      <c r="AT69" s="33" t="s">
        <v>52</v>
      </c>
      <c r="AU69" s="113" t="s">
        <v>52</v>
      </c>
      <c r="AV69" s="33" t="s">
        <v>52</v>
      </c>
    </row>
    <row r="70" spans="1:48" ht="31.5">
      <c r="A70" s="107">
        <v>4</v>
      </c>
      <c r="B70" s="30" t="s">
        <v>128</v>
      </c>
      <c r="C70" s="110" t="s">
        <v>129</v>
      </c>
      <c r="D70" s="32" t="s">
        <v>38</v>
      </c>
      <c r="E70" s="33" t="s">
        <v>52</v>
      </c>
      <c r="F70" s="33" t="s">
        <v>52</v>
      </c>
      <c r="G70" s="33" t="s">
        <v>52</v>
      </c>
      <c r="H70" s="33" t="s">
        <v>52</v>
      </c>
      <c r="I70" s="33" t="s">
        <v>52</v>
      </c>
      <c r="J70" s="33" t="s">
        <v>52</v>
      </c>
      <c r="K70" s="33" t="s">
        <v>52</v>
      </c>
      <c r="L70" s="33" t="s">
        <v>52</v>
      </c>
      <c r="M70" s="33" t="s">
        <v>52</v>
      </c>
      <c r="N70" s="33" t="s">
        <v>52</v>
      </c>
      <c r="O70" s="33" t="s">
        <v>52</v>
      </c>
      <c r="P70" s="33" t="s">
        <v>52</v>
      </c>
      <c r="Q70" s="33" t="s">
        <v>52</v>
      </c>
      <c r="R70" s="33" t="s">
        <v>52</v>
      </c>
      <c r="S70" s="33" t="s">
        <v>52</v>
      </c>
      <c r="T70" s="33" t="s">
        <v>52</v>
      </c>
      <c r="U70" s="33" t="s">
        <v>52</v>
      </c>
      <c r="V70" s="33" t="s">
        <v>52</v>
      </c>
      <c r="W70" s="33" t="s">
        <v>52</v>
      </c>
      <c r="X70" s="33" t="s">
        <v>52</v>
      </c>
      <c r="Y70" s="33" t="s">
        <v>52</v>
      </c>
      <c r="Z70" s="33" t="s">
        <v>52</v>
      </c>
      <c r="AA70" s="33" t="s">
        <v>52</v>
      </c>
      <c r="AB70" s="33" t="s">
        <v>52</v>
      </c>
      <c r="AC70" s="33" t="s">
        <v>52</v>
      </c>
      <c r="AD70" s="33" t="s">
        <v>52</v>
      </c>
      <c r="AE70" s="33" t="s">
        <v>52</v>
      </c>
      <c r="AF70" s="33" t="s">
        <v>52</v>
      </c>
      <c r="AG70" s="33" t="s">
        <v>52</v>
      </c>
      <c r="AH70" s="33" t="s">
        <v>52</v>
      </c>
      <c r="AI70" s="33" t="s">
        <v>52</v>
      </c>
      <c r="AJ70" s="33" t="s">
        <v>52</v>
      </c>
      <c r="AK70" s="33" t="s">
        <v>52</v>
      </c>
      <c r="AL70" s="33" t="s">
        <v>52</v>
      </c>
      <c r="AM70" s="33" t="s">
        <v>52</v>
      </c>
      <c r="AN70" s="33" t="s">
        <v>52</v>
      </c>
      <c r="AO70" s="33" t="s">
        <v>52</v>
      </c>
      <c r="AP70" s="33" t="s">
        <v>52</v>
      </c>
      <c r="AQ70" s="33" t="s">
        <v>52</v>
      </c>
      <c r="AR70" s="33" t="s">
        <v>52</v>
      </c>
      <c r="AS70" s="33" t="s">
        <v>52</v>
      </c>
      <c r="AT70" s="33" t="s">
        <v>52</v>
      </c>
      <c r="AU70" s="33" t="s">
        <v>52</v>
      </c>
      <c r="AV70" s="33" t="s">
        <v>52</v>
      </c>
    </row>
    <row r="71" spans="1:48" ht="31.5">
      <c r="A71" s="107">
        <v>5</v>
      </c>
      <c r="B71" s="30" t="s">
        <v>130</v>
      </c>
      <c r="C71" s="31" t="s">
        <v>131</v>
      </c>
      <c r="D71" s="32" t="s">
        <v>38</v>
      </c>
      <c r="E71" s="33" t="s">
        <v>52</v>
      </c>
      <c r="F71" s="33" t="s">
        <v>52</v>
      </c>
      <c r="G71" s="33" t="s">
        <v>52</v>
      </c>
      <c r="H71" s="33" t="s">
        <v>52</v>
      </c>
      <c r="I71" s="33" t="s">
        <v>52</v>
      </c>
      <c r="J71" s="33" t="s">
        <v>52</v>
      </c>
      <c r="K71" s="33" t="s">
        <v>52</v>
      </c>
      <c r="L71" s="33" t="s">
        <v>52</v>
      </c>
      <c r="M71" s="33" t="s">
        <v>52</v>
      </c>
      <c r="N71" s="33" t="s">
        <v>52</v>
      </c>
      <c r="O71" s="33" t="s">
        <v>52</v>
      </c>
      <c r="P71" s="33" t="s">
        <v>52</v>
      </c>
      <c r="Q71" s="33" t="s">
        <v>52</v>
      </c>
      <c r="R71" s="33" t="s">
        <v>52</v>
      </c>
      <c r="S71" s="33" t="s">
        <v>52</v>
      </c>
      <c r="T71" s="33" t="s">
        <v>52</v>
      </c>
      <c r="U71" s="33" t="s">
        <v>52</v>
      </c>
      <c r="V71" s="33" t="s">
        <v>52</v>
      </c>
      <c r="W71" s="33" t="s">
        <v>52</v>
      </c>
      <c r="X71" s="33" t="s">
        <v>52</v>
      </c>
      <c r="Y71" s="33" t="s">
        <v>52</v>
      </c>
      <c r="Z71" s="33" t="s">
        <v>52</v>
      </c>
      <c r="AA71" s="33" t="s">
        <v>52</v>
      </c>
      <c r="AB71" s="33" t="s">
        <v>52</v>
      </c>
      <c r="AC71" s="33" t="s">
        <v>52</v>
      </c>
      <c r="AD71" s="33" t="s">
        <v>52</v>
      </c>
      <c r="AE71" s="33" t="s">
        <v>52</v>
      </c>
      <c r="AF71" s="33" t="s">
        <v>52</v>
      </c>
      <c r="AG71" s="33" t="s">
        <v>52</v>
      </c>
      <c r="AH71" s="33" t="s">
        <v>52</v>
      </c>
      <c r="AI71" s="33" t="s">
        <v>52</v>
      </c>
      <c r="AJ71" s="33" t="s">
        <v>52</v>
      </c>
      <c r="AK71" s="33" t="s">
        <v>52</v>
      </c>
      <c r="AL71" s="33" t="s">
        <v>52</v>
      </c>
      <c r="AM71" s="33" t="s">
        <v>52</v>
      </c>
      <c r="AN71" s="33" t="s">
        <v>52</v>
      </c>
      <c r="AO71" s="33" t="s">
        <v>52</v>
      </c>
      <c r="AP71" s="33" t="s">
        <v>52</v>
      </c>
      <c r="AQ71" s="33" t="s">
        <v>52</v>
      </c>
      <c r="AR71" s="33" t="s">
        <v>52</v>
      </c>
      <c r="AS71" s="33" t="s">
        <v>52</v>
      </c>
      <c r="AT71" s="33" t="s">
        <v>52</v>
      </c>
      <c r="AU71" s="33" t="s">
        <v>52</v>
      </c>
      <c r="AV71" s="33" t="s">
        <v>52</v>
      </c>
    </row>
    <row r="72" spans="1:48">
      <c r="A72" s="25">
        <v>6</v>
      </c>
      <c r="B72" s="26" t="s">
        <v>132</v>
      </c>
      <c r="C72" s="27" t="s">
        <v>133</v>
      </c>
      <c r="D72" s="232"/>
      <c r="E72" s="30" t="s">
        <v>52</v>
      </c>
      <c r="F72" s="233" t="s">
        <v>52</v>
      </c>
      <c r="G72" s="233" t="s">
        <v>52</v>
      </c>
      <c r="H72" s="234" t="s">
        <v>52</v>
      </c>
      <c r="I72" s="234" t="s">
        <v>52</v>
      </c>
      <c r="J72" s="235" t="s">
        <v>52</v>
      </c>
      <c r="K72" s="234" t="s">
        <v>52</v>
      </c>
      <c r="L72" s="234" t="s">
        <v>52</v>
      </c>
      <c r="M72" s="234" t="s">
        <v>52</v>
      </c>
      <c r="N72" s="234" t="s">
        <v>52</v>
      </c>
      <c r="O72" s="234" t="s">
        <v>52</v>
      </c>
      <c r="P72" s="234" t="s">
        <v>52</v>
      </c>
      <c r="Q72" s="234" t="s">
        <v>52</v>
      </c>
      <c r="R72" s="234" t="s">
        <v>52</v>
      </c>
      <c r="S72" s="234" t="s">
        <v>52</v>
      </c>
      <c r="T72" s="234" t="s">
        <v>52</v>
      </c>
      <c r="U72" s="234" t="s">
        <v>52</v>
      </c>
      <c r="V72" s="234" t="s">
        <v>52</v>
      </c>
      <c r="W72" s="234" t="s">
        <v>52</v>
      </c>
      <c r="X72" s="234" t="s">
        <v>52</v>
      </c>
      <c r="Y72" s="234" t="s">
        <v>52</v>
      </c>
      <c r="Z72" s="234" t="s">
        <v>52</v>
      </c>
      <c r="AA72" s="234" t="s">
        <v>52</v>
      </c>
      <c r="AB72" s="234" t="s">
        <v>52</v>
      </c>
      <c r="AC72" s="236">
        <v>8.0862029999999994</v>
      </c>
      <c r="AD72" s="234" t="s">
        <v>52</v>
      </c>
      <c r="AE72" s="234" t="s">
        <v>52</v>
      </c>
      <c r="AF72" s="236">
        <v>8.0862029999999994</v>
      </c>
      <c r="AG72" s="234" t="s">
        <v>52</v>
      </c>
      <c r="AH72" s="234" t="s">
        <v>52</v>
      </c>
      <c r="AI72" s="234" t="s">
        <v>52</v>
      </c>
      <c r="AJ72" s="234" t="s">
        <v>52</v>
      </c>
      <c r="AK72" s="234" t="s">
        <v>52</v>
      </c>
      <c r="AL72" s="234" t="s">
        <v>52</v>
      </c>
      <c r="AM72" s="234" t="s">
        <v>52</v>
      </c>
      <c r="AN72" s="234" t="s">
        <v>52</v>
      </c>
      <c r="AO72" s="234" t="s">
        <v>52</v>
      </c>
      <c r="AP72" s="234" t="s">
        <v>52</v>
      </c>
      <c r="AQ72" s="234" t="s">
        <v>52</v>
      </c>
      <c r="AR72" s="236">
        <f>AU72</f>
        <v>8.0862029999999994</v>
      </c>
      <c r="AS72" s="234" t="s">
        <v>52</v>
      </c>
      <c r="AT72" s="234" t="s">
        <v>52</v>
      </c>
      <c r="AU72" s="236">
        <f>AU73+AU74</f>
        <v>8.0862029999999994</v>
      </c>
      <c r="AV72" s="234" t="s">
        <v>52</v>
      </c>
    </row>
    <row r="73" spans="1:48" s="224" customFormat="1" ht="31.5">
      <c r="B73" s="225" t="s">
        <v>132</v>
      </c>
      <c r="C73" s="226" t="s">
        <v>331</v>
      </c>
      <c r="D73" s="225" t="s">
        <v>332</v>
      </c>
      <c r="E73" s="225" t="s">
        <v>52</v>
      </c>
      <c r="F73" s="227" t="s">
        <v>52</v>
      </c>
      <c r="G73" s="227" t="s">
        <v>52</v>
      </c>
      <c r="H73" s="223" t="s">
        <v>52</v>
      </c>
      <c r="I73" s="223" t="s">
        <v>52</v>
      </c>
      <c r="J73" s="228" t="s">
        <v>52</v>
      </c>
      <c r="K73" s="182" t="s">
        <v>52</v>
      </c>
      <c r="L73" s="182" t="s">
        <v>52</v>
      </c>
      <c r="M73" s="182" t="s">
        <v>52</v>
      </c>
      <c r="N73" s="182" t="s">
        <v>52</v>
      </c>
      <c r="O73" s="182" t="s">
        <v>52</v>
      </c>
      <c r="P73" s="182" t="s">
        <v>52</v>
      </c>
      <c r="Q73" s="182" t="s">
        <v>52</v>
      </c>
      <c r="R73" s="182" t="s">
        <v>52</v>
      </c>
      <c r="S73" s="182" t="s">
        <v>52</v>
      </c>
      <c r="T73" s="182" t="s">
        <v>52</v>
      </c>
      <c r="U73" s="182" t="s">
        <v>52</v>
      </c>
      <c r="V73" s="182" t="s">
        <v>52</v>
      </c>
      <c r="W73" s="182" t="s">
        <v>52</v>
      </c>
      <c r="X73" s="223" t="s">
        <v>52</v>
      </c>
      <c r="Y73" s="223" t="s">
        <v>52</v>
      </c>
      <c r="Z73" s="223" t="s">
        <v>52</v>
      </c>
      <c r="AA73" s="223" t="s">
        <v>52</v>
      </c>
      <c r="AB73" s="223" t="s">
        <v>52</v>
      </c>
      <c r="AC73" s="223">
        <v>3.6872029999999998</v>
      </c>
      <c r="AD73" s="223" t="s">
        <v>52</v>
      </c>
      <c r="AE73" s="223" t="s">
        <v>52</v>
      </c>
      <c r="AF73" s="223">
        <v>3.6872029999999998</v>
      </c>
      <c r="AG73" s="223" t="s">
        <v>52</v>
      </c>
      <c r="AH73" s="223" t="s">
        <v>52</v>
      </c>
      <c r="AI73" s="223" t="s">
        <v>52</v>
      </c>
      <c r="AJ73" s="223" t="s">
        <v>52</v>
      </c>
      <c r="AK73" s="223" t="s">
        <v>52</v>
      </c>
      <c r="AL73" s="223" t="s">
        <v>52</v>
      </c>
      <c r="AM73" s="223" t="s">
        <v>52</v>
      </c>
      <c r="AN73" s="223" t="s">
        <v>52</v>
      </c>
      <c r="AO73" s="223" t="s">
        <v>52</v>
      </c>
      <c r="AP73" s="223" t="s">
        <v>52</v>
      </c>
      <c r="AQ73" s="223" t="s">
        <v>52</v>
      </c>
      <c r="AR73" s="223">
        <f>AU73</f>
        <v>3.6872029999999998</v>
      </c>
      <c r="AS73" s="223" t="s">
        <v>52</v>
      </c>
      <c r="AT73" s="223" t="s">
        <v>52</v>
      </c>
      <c r="AU73" s="223">
        <v>3.6872029999999998</v>
      </c>
      <c r="AV73" s="223" t="s">
        <v>52</v>
      </c>
    </row>
    <row r="74" spans="1:48" s="224" customFormat="1" ht="31.9" customHeight="1">
      <c r="B74" s="225" t="s">
        <v>132</v>
      </c>
      <c r="C74" s="226" t="s">
        <v>333</v>
      </c>
      <c r="D74" s="225" t="s">
        <v>334</v>
      </c>
      <c r="E74" s="225" t="s">
        <v>52</v>
      </c>
      <c r="F74" s="227" t="s">
        <v>52</v>
      </c>
      <c r="G74" s="227" t="s">
        <v>52</v>
      </c>
      <c r="H74" s="223" t="s">
        <v>52</v>
      </c>
      <c r="I74" s="223" t="s">
        <v>52</v>
      </c>
      <c r="J74" s="228" t="s">
        <v>52</v>
      </c>
      <c r="K74" s="182" t="s">
        <v>52</v>
      </c>
      <c r="L74" s="182" t="s">
        <v>52</v>
      </c>
      <c r="M74" s="182" t="s">
        <v>52</v>
      </c>
      <c r="N74" s="182" t="s">
        <v>52</v>
      </c>
      <c r="O74" s="182" t="s">
        <v>52</v>
      </c>
      <c r="P74" s="182" t="s">
        <v>52</v>
      </c>
      <c r="Q74" s="182" t="s">
        <v>52</v>
      </c>
      <c r="R74" s="182" t="s">
        <v>52</v>
      </c>
      <c r="S74" s="182" t="s">
        <v>52</v>
      </c>
      <c r="T74" s="182" t="s">
        <v>52</v>
      </c>
      <c r="U74" s="182" t="s">
        <v>52</v>
      </c>
      <c r="V74" s="182" t="s">
        <v>52</v>
      </c>
      <c r="W74" s="182" t="s">
        <v>52</v>
      </c>
      <c r="X74" s="223" t="s">
        <v>52</v>
      </c>
      <c r="Y74" s="223" t="s">
        <v>52</v>
      </c>
      <c r="Z74" s="223" t="s">
        <v>52</v>
      </c>
      <c r="AA74" s="223" t="s">
        <v>52</v>
      </c>
      <c r="AB74" s="223" t="s">
        <v>52</v>
      </c>
      <c r="AC74" s="223">
        <v>4.399</v>
      </c>
      <c r="AD74" s="223" t="s">
        <v>52</v>
      </c>
      <c r="AE74" s="223" t="s">
        <v>52</v>
      </c>
      <c r="AF74" s="223">
        <v>4.399</v>
      </c>
      <c r="AG74" s="223" t="s">
        <v>52</v>
      </c>
      <c r="AH74" s="223" t="s">
        <v>52</v>
      </c>
      <c r="AI74" s="223" t="s">
        <v>52</v>
      </c>
      <c r="AJ74" s="223" t="s">
        <v>52</v>
      </c>
      <c r="AK74" s="223" t="s">
        <v>52</v>
      </c>
      <c r="AL74" s="223" t="s">
        <v>52</v>
      </c>
      <c r="AM74" s="223" t="s">
        <v>52</v>
      </c>
      <c r="AN74" s="223" t="s">
        <v>52</v>
      </c>
      <c r="AO74" s="223" t="s">
        <v>52</v>
      </c>
      <c r="AP74" s="223" t="s">
        <v>52</v>
      </c>
      <c r="AQ74" s="223" t="s">
        <v>52</v>
      </c>
      <c r="AR74" s="223">
        <f>AU74</f>
        <v>4.399</v>
      </c>
      <c r="AS74" s="223" t="s">
        <v>52</v>
      </c>
      <c r="AT74" s="223" t="s">
        <v>52</v>
      </c>
      <c r="AU74" s="223">
        <v>4.399</v>
      </c>
      <c r="AV74" s="223" t="s">
        <v>52</v>
      </c>
    </row>
  </sheetData>
  <mergeCells count="27">
    <mergeCell ref="E7:R7"/>
    <mergeCell ref="AJ1:AM1"/>
    <mergeCell ref="AJ2:AM2"/>
    <mergeCell ref="E3:R3"/>
    <mergeCell ref="E5:R5"/>
    <mergeCell ref="AR12:AV12"/>
    <mergeCell ref="X11:AV11"/>
    <mergeCell ref="B11:B13"/>
    <mergeCell ref="C11:C13"/>
    <mergeCell ref="O11:O12"/>
    <mergeCell ref="S11:W11"/>
    <mergeCell ref="K11:K13"/>
    <mergeCell ref="L11:L13"/>
    <mergeCell ref="P11:R12"/>
    <mergeCell ref="X12:AB12"/>
    <mergeCell ref="AM12:AQ12"/>
    <mergeCell ref="AH12:AL12"/>
    <mergeCell ref="AC12:AG12"/>
    <mergeCell ref="S12:W12"/>
    <mergeCell ref="H12:J12"/>
    <mergeCell ref="M12:N12"/>
    <mergeCell ref="D11:D13"/>
    <mergeCell ref="E11:E13"/>
    <mergeCell ref="F11:F13"/>
    <mergeCell ref="G11:G13"/>
    <mergeCell ref="H11:J11"/>
    <mergeCell ref="M11:N11"/>
  </mergeCells>
  <conditionalFormatting sqref="J23:J42 J44:J46 J12:J13 J48:J49 J54:J70 J72:J1048576 J1:J10">
    <cfRule type="cellIs" dxfId="4" priority="123" operator="equal">
      <formula>0</formula>
    </cfRule>
  </conditionalFormatting>
  <conditionalFormatting sqref="J47">
    <cfRule type="cellIs" dxfId="3" priority="5" operator="equal">
      <formula>0</formula>
    </cfRule>
  </conditionalFormatting>
  <conditionalFormatting sqref="J50">
    <cfRule type="cellIs" dxfId="2" priority="4" operator="equal">
      <formula>0</formula>
    </cfRule>
  </conditionalFormatting>
  <conditionalFormatting sqref="J51:J53">
    <cfRule type="cellIs" dxfId="1" priority="1" operator="equal">
      <formula>0</formula>
    </cfRule>
  </conditionalFormatting>
  <printOptions horizontalCentered="1"/>
  <pageMargins left="0.31496062992125984" right="0.17" top="0.17" bottom="0.17" header="0.13" footer="0.13"/>
  <pageSetup paperSize="9" scale="20" orientation="landscape" horizontalDpi="4294967294" verticalDpi="4294967294" r:id="rId1"/>
  <headerFooter differentFirst="1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A78"/>
  <sheetViews>
    <sheetView view="pageBreakPreview" zoomScale="55" zoomScaleNormal="70" zoomScaleSheetLayoutView="55" workbookViewId="0">
      <selection sqref="A1:XFD11"/>
    </sheetView>
  </sheetViews>
  <sheetFormatPr defaultColWidth="9.140625" defaultRowHeight="15.75"/>
  <cols>
    <col min="1" max="1" width="13" style="47" customWidth="1"/>
    <col min="2" max="2" width="79" style="84" customWidth="1"/>
    <col min="3" max="3" width="19.85546875" style="43" customWidth="1"/>
    <col min="4" max="9" width="11" style="43" customWidth="1"/>
    <col min="10" max="10" width="14.28515625" style="84" customWidth="1"/>
    <col min="11" max="17" width="7.140625" style="43" customWidth="1"/>
    <col min="18" max="24" width="11" style="43" customWidth="1"/>
    <col min="25" max="30" width="9.5703125" style="43" customWidth="1"/>
    <col min="31" max="31" width="14.28515625" style="43" customWidth="1"/>
    <col min="32" max="37" width="8.5703125" style="43" customWidth="1"/>
    <col min="38" max="38" width="14.28515625" style="43" customWidth="1"/>
    <col min="39" max="44" width="8.5703125" style="43" customWidth="1"/>
    <col min="45" max="45" width="14.28515625" style="43" customWidth="1"/>
    <col min="46" max="51" width="8.42578125" style="43" customWidth="1"/>
    <col min="52" max="52" width="14.28515625" style="84" customWidth="1"/>
    <col min="53" max="62" width="5.7109375" style="43" customWidth="1"/>
    <col min="63" max="16384" width="9.140625" style="43"/>
  </cols>
  <sheetData>
    <row r="1" spans="1:53" s="407" customFormat="1" ht="17.25" customHeight="1">
      <c r="A1" s="405"/>
      <c r="B1" s="408"/>
      <c r="J1" s="408"/>
      <c r="R1" s="409"/>
      <c r="S1" s="409"/>
      <c r="T1" s="409"/>
      <c r="U1" s="409"/>
      <c r="X1" s="393" t="s">
        <v>206</v>
      </c>
      <c r="Y1" s="393"/>
      <c r="Z1" s="393"/>
      <c r="AA1" s="393"/>
      <c r="AB1" s="393"/>
      <c r="AC1" s="393"/>
      <c r="AZ1" s="408"/>
    </row>
    <row r="2" spans="1:53" s="407" customFormat="1" ht="18.75">
      <c r="A2" s="405"/>
      <c r="B2" s="408"/>
      <c r="J2" s="408"/>
      <c r="R2" s="409"/>
      <c r="S2" s="409"/>
      <c r="T2" s="409"/>
      <c r="U2" s="409"/>
      <c r="X2" s="393" t="s">
        <v>323</v>
      </c>
      <c r="Y2" s="393"/>
      <c r="Z2" s="393"/>
      <c r="AA2" s="393"/>
      <c r="AB2" s="393"/>
      <c r="AC2" s="393"/>
      <c r="AZ2" s="408"/>
    </row>
    <row r="3" spans="1:53" s="407" customFormat="1" ht="18.75">
      <c r="A3" s="405"/>
      <c r="B3" s="408"/>
      <c r="J3" s="408"/>
      <c r="R3" s="409"/>
      <c r="S3" s="409"/>
      <c r="T3" s="409"/>
      <c r="U3" s="409"/>
      <c r="X3" s="393" t="s">
        <v>361</v>
      </c>
      <c r="Y3" s="393"/>
      <c r="Z3" s="393"/>
      <c r="AA3" s="393"/>
      <c r="AB3" s="393"/>
      <c r="AC3" s="393"/>
      <c r="AZ3" s="408"/>
    </row>
    <row r="4" spans="1:53" s="407" customFormat="1" ht="18.75">
      <c r="A4" s="344" t="s">
        <v>207</v>
      </c>
      <c r="B4" s="344"/>
      <c r="C4" s="344"/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  <c r="Q4" s="344"/>
      <c r="R4" s="344"/>
      <c r="S4" s="344"/>
      <c r="T4" s="344"/>
      <c r="U4" s="344"/>
      <c r="V4" s="344"/>
      <c r="W4" s="344"/>
      <c r="X4" s="344"/>
      <c r="AZ4" s="408"/>
    </row>
    <row r="5" spans="1:53" s="407" customFormat="1" ht="18.75">
      <c r="A5" s="302"/>
      <c r="B5" s="302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0"/>
      <c r="AK5" s="260"/>
      <c r="AL5" s="260"/>
      <c r="AM5" s="260"/>
      <c r="AN5" s="260"/>
      <c r="AO5" s="260"/>
      <c r="AP5" s="260"/>
      <c r="AQ5" s="260"/>
      <c r="AR5" s="260"/>
      <c r="AS5" s="260"/>
      <c r="AT5" s="260"/>
      <c r="AU5" s="260"/>
      <c r="AV5" s="260"/>
      <c r="AW5" s="260"/>
      <c r="AX5" s="260"/>
      <c r="AY5" s="260"/>
      <c r="AZ5" s="404"/>
    </row>
    <row r="6" spans="1:53" s="407" customFormat="1" ht="18.75">
      <c r="A6" s="383" t="s">
        <v>356</v>
      </c>
      <c r="B6" s="383"/>
      <c r="C6" s="383"/>
      <c r="D6" s="383"/>
      <c r="E6" s="383"/>
      <c r="F6" s="383"/>
      <c r="G6" s="383"/>
      <c r="H6" s="383"/>
      <c r="I6" s="383"/>
      <c r="J6" s="383"/>
      <c r="K6" s="383"/>
      <c r="L6" s="383"/>
      <c r="M6" s="383"/>
      <c r="N6" s="383"/>
      <c r="O6" s="383"/>
      <c r="P6" s="383"/>
      <c r="Q6" s="383"/>
      <c r="R6" s="383"/>
      <c r="S6" s="383"/>
      <c r="T6" s="383"/>
      <c r="U6" s="383"/>
      <c r="V6" s="383"/>
      <c r="W6" s="383"/>
      <c r="X6" s="383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70"/>
      <c r="BA6" s="69"/>
    </row>
    <row r="7" spans="1:53" s="407" customFormat="1" ht="18.75">
      <c r="A7" s="388"/>
      <c r="B7" s="388"/>
      <c r="C7" s="388"/>
      <c r="D7" s="388"/>
      <c r="E7" s="388"/>
      <c r="F7" s="388"/>
      <c r="G7" s="388"/>
      <c r="H7" s="388"/>
      <c r="I7" s="388"/>
      <c r="J7" s="388"/>
      <c r="K7" s="388"/>
      <c r="L7" s="388"/>
      <c r="M7" s="388"/>
      <c r="N7" s="388"/>
      <c r="O7" s="388"/>
      <c r="P7" s="388"/>
      <c r="Q7" s="388"/>
      <c r="R7" s="388"/>
      <c r="S7" s="388"/>
      <c r="T7" s="388"/>
      <c r="U7" s="388"/>
      <c r="V7" s="388"/>
      <c r="W7" s="388"/>
      <c r="X7" s="388"/>
      <c r="Y7" s="419"/>
      <c r="Z7" s="419"/>
      <c r="AA7" s="419"/>
      <c r="AB7" s="419"/>
      <c r="AC7" s="419"/>
      <c r="AD7" s="419"/>
      <c r="AE7" s="419"/>
      <c r="AF7" s="419"/>
      <c r="AG7" s="419"/>
      <c r="AH7" s="419"/>
      <c r="AI7" s="419"/>
      <c r="AJ7" s="419"/>
      <c r="AK7" s="419"/>
      <c r="AL7" s="419"/>
      <c r="AM7" s="419"/>
      <c r="AN7" s="419"/>
      <c r="AO7" s="419"/>
      <c r="AP7" s="419"/>
      <c r="AQ7" s="419"/>
      <c r="AR7" s="419"/>
      <c r="AS7" s="419"/>
      <c r="AT7" s="419"/>
      <c r="AU7" s="419"/>
      <c r="AV7" s="419"/>
      <c r="AW7" s="419"/>
      <c r="AX7" s="419"/>
      <c r="AY7" s="419"/>
      <c r="AZ7" s="420"/>
      <c r="BA7" s="419"/>
    </row>
    <row r="8" spans="1:53" s="407" customFormat="1" ht="18.75">
      <c r="A8" s="302"/>
      <c r="B8" s="302"/>
      <c r="C8" s="302"/>
      <c r="D8" s="302"/>
      <c r="E8" s="302"/>
      <c r="F8" s="302"/>
      <c r="G8" s="302"/>
      <c r="H8" s="302"/>
      <c r="I8" s="302"/>
      <c r="J8" s="302"/>
      <c r="K8" s="302"/>
      <c r="L8" s="302"/>
      <c r="M8" s="302"/>
      <c r="N8" s="302"/>
      <c r="O8" s="302"/>
      <c r="P8" s="302"/>
      <c r="Q8" s="302"/>
      <c r="R8" s="302"/>
      <c r="S8" s="302"/>
      <c r="T8" s="302"/>
      <c r="U8" s="302"/>
      <c r="V8" s="302"/>
      <c r="W8" s="302"/>
      <c r="X8" s="302"/>
      <c r="Y8" s="409"/>
      <c r="Z8" s="409"/>
      <c r="AA8" s="409"/>
      <c r="AB8" s="409"/>
      <c r="AC8" s="409"/>
      <c r="AD8" s="409"/>
      <c r="AE8" s="409"/>
      <c r="AF8" s="409"/>
      <c r="AG8" s="409"/>
      <c r="AH8" s="409"/>
      <c r="AI8" s="409"/>
      <c r="AJ8" s="409"/>
      <c r="AK8" s="409"/>
      <c r="AL8" s="409"/>
      <c r="AM8" s="409"/>
      <c r="AN8" s="409"/>
      <c r="AO8" s="409"/>
      <c r="AP8" s="409"/>
      <c r="AQ8" s="409"/>
      <c r="AR8" s="409"/>
      <c r="AS8" s="409"/>
      <c r="AZ8" s="421"/>
    </row>
    <row r="9" spans="1:53" s="407" customFormat="1" ht="18.75">
      <c r="A9" s="302" t="s">
        <v>311</v>
      </c>
      <c r="B9" s="302"/>
      <c r="C9" s="302"/>
      <c r="D9" s="302"/>
      <c r="E9" s="302"/>
      <c r="F9" s="302"/>
      <c r="G9" s="302"/>
      <c r="H9" s="302"/>
      <c r="I9" s="302"/>
      <c r="J9" s="302"/>
      <c r="K9" s="302"/>
      <c r="L9" s="302"/>
      <c r="M9" s="302"/>
      <c r="N9" s="302"/>
      <c r="O9" s="302"/>
      <c r="P9" s="302"/>
      <c r="Q9" s="302"/>
      <c r="R9" s="302"/>
      <c r="S9" s="302"/>
      <c r="T9" s="302"/>
      <c r="U9" s="302"/>
      <c r="V9" s="302"/>
      <c r="W9" s="302"/>
      <c r="X9" s="302"/>
      <c r="Y9" s="417"/>
      <c r="Z9" s="417"/>
      <c r="AA9" s="417"/>
      <c r="AB9" s="417"/>
      <c r="AC9" s="417"/>
      <c r="AD9" s="417"/>
      <c r="AE9" s="417"/>
      <c r="AF9" s="417"/>
      <c r="AG9" s="417"/>
      <c r="AH9" s="417"/>
      <c r="AI9" s="417"/>
      <c r="AJ9" s="417"/>
      <c r="AK9" s="417"/>
      <c r="AL9" s="417"/>
      <c r="AM9" s="417"/>
      <c r="AN9" s="417"/>
      <c r="AO9" s="417"/>
      <c r="AP9" s="417"/>
      <c r="AQ9" s="417"/>
      <c r="AR9" s="417"/>
      <c r="AS9" s="417"/>
      <c r="AT9" s="417"/>
      <c r="AU9" s="417"/>
      <c r="AV9" s="417"/>
      <c r="AW9" s="417"/>
      <c r="AX9" s="417"/>
      <c r="AY9" s="417"/>
      <c r="AZ9" s="418"/>
    </row>
    <row r="10" spans="1:53" s="407" customFormat="1" ht="15.75" customHeight="1">
      <c r="A10" s="302"/>
      <c r="B10" s="302"/>
      <c r="C10" s="302"/>
      <c r="D10" s="302"/>
      <c r="E10" s="302"/>
      <c r="F10" s="302"/>
      <c r="G10" s="302"/>
      <c r="H10" s="302"/>
      <c r="I10" s="302"/>
      <c r="J10" s="302"/>
      <c r="K10" s="302"/>
      <c r="L10" s="302"/>
      <c r="M10" s="302"/>
      <c r="N10" s="302"/>
      <c r="O10" s="302"/>
      <c r="P10" s="302"/>
      <c r="Q10" s="302"/>
      <c r="R10" s="302"/>
      <c r="S10" s="302"/>
      <c r="T10" s="302"/>
      <c r="U10" s="302"/>
      <c r="V10" s="302"/>
      <c r="W10" s="302"/>
      <c r="X10" s="302"/>
      <c r="AZ10" s="408"/>
    </row>
    <row r="11" spans="1:53" s="407" customFormat="1" ht="18.75">
      <c r="A11" s="302" t="s">
        <v>357</v>
      </c>
      <c r="B11" s="302"/>
      <c r="C11" s="302"/>
      <c r="D11" s="302"/>
      <c r="E11" s="302"/>
      <c r="F11" s="302"/>
      <c r="G11" s="302"/>
      <c r="H11" s="302"/>
      <c r="I11" s="302"/>
      <c r="J11" s="302"/>
      <c r="K11" s="302"/>
      <c r="L11" s="302"/>
      <c r="M11" s="302"/>
      <c r="N11" s="302"/>
      <c r="O11" s="302"/>
      <c r="P11" s="302"/>
      <c r="Q11" s="302"/>
      <c r="R11" s="302"/>
      <c r="S11" s="302"/>
      <c r="T11" s="302"/>
      <c r="U11" s="302"/>
      <c r="V11" s="302"/>
      <c r="W11" s="302"/>
      <c r="X11" s="302"/>
      <c r="Y11" s="422"/>
      <c r="Z11" s="422"/>
      <c r="AA11" s="422"/>
      <c r="AB11" s="422"/>
      <c r="AC11" s="422"/>
      <c r="AD11" s="422"/>
      <c r="AE11" s="422"/>
      <c r="AF11" s="422"/>
      <c r="AG11" s="422"/>
      <c r="AH11" s="422"/>
      <c r="AI11" s="422"/>
      <c r="AJ11" s="422"/>
      <c r="AK11" s="422"/>
      <c r="AL11" s="422"/>
      <c r="AM11" s="422"/>
      <c r="AN11" s="422"/>
      <c r="AO11" s="422"/>
      <c r="AP11" s="422"/>
      <c r="AQ11" s="422"/>
      <c r="AR11" s="422"/>
      <c r="AS11" s="422"/>
      <c r="AT11" s="423"/>
      <c r="AU11" s="422"/>
      <c r="AV11" s="422"/>
      <c r="AW11" s="422"/>
      <c r="AX11" s="422"/>
      <c r="AY11" s="422"/>
      <c r="AZ11" s="395"/>
    </row>
    <row r="12" spans="1:53">
      <c r="A12" s="292"/>
      <c r="B12" s="292"/>
      <c r="C12" s="292"/>
      <c r="D12" s="292"/>
      <c r="E12" s="292"/>
      <c r="F12" s="292"/>
      <c r="G12" s="292"/>
      <c r="H12" s="292"/>
      <c r="I12" s="292"/>
      <c r="J12" s="292"/>
      <c r="K12" s="292"/>
      <c r="L12" s="292"/>
      <c r="M12" s="292"/>
      <c r="N12" s="292"/>
      <c r="O12" s="292"/>
      <c r="P12" s="292"/>
      <c r="Q12" s="292"/>
      <c r="R12" s="292"/>
      <c r="S12" s="292"/>
      <c r="T12" s="292"/>
      <c r="U12" s="292"/>
      <c r="V12" s="292"/>
      <c r="W12" s="292"/>
      <c r="X12" s="292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5"/>
    </row>
    <row r="13" spans="1:53">
      <c r="A13" s="355"/>
      <c r="B13" s="355"/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55"/>
      <c r="N13" s="355"/>
      <c r="O13" s="355"/>
      <c r="P13" s="355"/>
      <c r="Q13" s="355"/>
      <c r="R13" s="355"/>
      <c r="S13" s="355"/>
      <c r="T13" s="355"/>
      <c r="U13" s="355"/>
      <c r="V13" s="355"/>
      <c r="W13" s="355"/>
      <c r="X13" s="355"/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  <c r="AL13" s="137"/>
      <c r="AM13" s="216"/>
      <c r="AN13" s="216"/>
      <c r="AO13" s="216"/>
      <c r="AP13" s="216"/>
      <c r="AQ13" s="216"/>
      <c r="AR13" s="216"/>
      <c r="AS13" s="216"/>
      <c r="AT13" s="137"/>
      <c r="AU13" s="137"/>
      <c r="AV13" s="137"/>
      <c r="AW13" s="137"/>
      <c r="AX13" s="137"/>
      <c r="AY13" s="137"/>
      <c r="AZ13" s="137"/>
    </row>
    <row r="14" spans="1:53" ht="24.75" customHeight="1">
      <c r="A14" s="333" t="s">
        <v>1</v>
      </c>
      <c r="B14" s="333" t="s">
        <v>2</v>
      </c>
      <c r="C14" s="333" t="s">
        <v>3</v>
      </c>
      <c r="D14" s="360" t="s">
        <v>208</v>
      </c>
      <c r="E14" s="361"/>
      <c r="F14" s="361"/>
      <c r="G14" s="361"/>
      <c r="H14" s="361"/>
      <c r="I14" s="361"/>
      <c r="J14" s="362"/>
      <c r="K14" s="360" t="s">
        <v>302</v>
      </c>
      <c r="L14" s="361"/>
      <c r="M14" s="361"/>
      <c r="N14" s="361"/>
      <c r="O14" s="361"/>
      <c r="P14" s="361"/>
      <c r="Q14" s="362"/>
      <c r="R14" s="363" t="s">
        <v>209</v>
      </c>
      <c r="S14" s="364"/>
      <c r="T14" s="364"/>
      <c r="U14" s="364"/>
      <c r="V14" s="364"/>
      <c r="W14" s="364"/>
      <c r="X14" s="364"/>
      <c r="Y14" s="364"/>
      <c r="Z14" s="364"/>
      <c r="AA14" s="364"/>
      <c r="AB14" s="364"/>
      <c r="AC14" s="364"/>
      <c r="AD14" s="364"/>
      <c r="AE14" s="364"/>
      <c r="AF14" s="364"/>
      <c r="AG14" s="364"/>
      <c r="AH14" s="364"/>
      <c r="AI14" s="364"/>
      <c r="AJ14" s="364"/>
      <c r="AK14" s="364"/>
      <c r="AL14" s="364"/>
      <c r="AM14" s="364"/>
      <c r="AN14" s="364"/>
      <c r="AO14" s="364"/>
      <c r="AP14" s="364"/>
      <c r="AQ14" s="364"/>
      <c r="AR14" s="364"/>
      <c r="AS14" s="364"/>
      <c r="AT14" s="364"/>
      <c r="AU14" s="364"/>
      <c r="AV14" s="364"/>
      <c r="AW14" s="364"/>
      <c r="AX14" s="364"/>
      <c r="AY14" s="364"/>
      <c r="AZ14" s="365"/>
    </row>
    <row r="15" spans="1:53" ht="29.25" customHeight="1">
      <c r="A15" s="333"/>
      <c r="B15" s="333"/>
      <c r="C15" s="333"/>
      <c r="D15" s="264"/>
      <c r="E15" s="265"/>
      <c r="F15" s="265"/>
      <c r="G15" s="265"/>
      <c r="H15" s="265"/>
      <c r="I15" s="265"/>
      <c r="J15" s="266"/>
      <c r="K15" s="264"/>
      <c r="L15" s="265"/>
      <c r="M15" s="265"/>
      <c r="N15" s="265"/>
      <c r="O15" s="265"/>
      <c r="P15" s="265"/>
      <c r="Q15" s="266"/>
      <c r="R15" s="323" t="s">
        <v>303</v>
      </c>
      <c r="S15" s="324"/>
      <c r="T15" s="324"/>
      <c r="U15" s="324"/>
      <c r="V15" s="324"/>
      <c r="W15" s="324"/>
      <c r="X15" s="325"/>
      <c r="Y15" s="323" t="s">
        <v>290</v>
      </c>
      <c r="Z15" s="324"/>
      <c r="AA15" s="324"/>
      <c r="AB15" s="324"/>
      <c r="AC15" s="324"/>
      <c r="AD15" s="324"/>
      <c r="AE15" s="325"/>
      <c r="AF15" s="323" t="s">
        <v>300</v>
      </c>
      <c r="AG15" s="324"/>
      <c r="AH15" s="324"/>
      <c r="AI15" s="324"/>
      <c r="AJ15" s="324"/>
      <c r="AK15" s="324"/>
      <c r="AL15" s="325"/>
      <c r="AM15" s="323" t="s">
        <v>349</v>
      </c>
      <c r="AN15" s="324"/>
      <c r="AO15" s="324"/>
      <c r="AP15" s="324"/>
      <c r="AQ15" s="324"/>
      <c r="AR15" s="324"/>
      <c r="AS15" s="325"/>
      <c r="AT15" s="274" t="s">
        <v>350</v>
      </c>
      <c r="AU15" s="275"/>
      <c r="AV15" s="275"/>
      <c r="AW15" s="275"/>
      <c r="AX15" s="275"/>
      <c r="AY15" s="275"/>
      <c r="AZ15" s="276"/>
    </row>
    <row r="16" spans="1:53" ht="45" customHeight="1">
      <c r="A16" s="333"/>
      <c r="B16" s="333"/>
      <c r="C16" s="333"/>
      <c r="D16" s="333" t="s">
        <v>143</v>
      </c>
      <c r="E16" s="333"/>
      <c r="F16" s="333"/>
      <c r="G16" s="333"/>
      <c r="H16" s="333"/>
      <c r="I16" s="333"/>
      <c r="J16" s="333"/>
      <c r="K16" s="333" t="s">
        <v>172</v>
      </c>
      <c r="L16" s="333"/>
      <c r="M16" s="333"/>
      <c r="N16" s="333"/>
      <c r="O16" s="333"/>
      <c r="P16" s="333"/>
      <c r="Q16" s="333"/>
      <c r="R16" s="333" t="s">
        <v>204</v>
      </c>
      <c r="S16" s="333"/>
      <c r="T16" s="333"/>
      <c r="U16" s="333"/>
      <c r="V16" s="333"/>
      <c r="W16" s="333"/>
      <c r="X16" s="333"/>
      <c r="Y16" s="333" t="s">
        <v>143</v>
      </c>
      <c r="Z16" s="333"/>
      <c r="AA16" s="333"/>
      <c r="AB16" s="333"/>
      <c r="AC16" s="333"/>
      <c r="AD16" s="333"/>
      <c r="AE16" s="333"/>
      <c r="AF16" s="333" t="s">
        <v>143</v>
      </c>
      <c r="AG16" s="333"/>
      <c r="AH16" s="333"/>
      <c r="AI16" s="333"/>
      <c r="AJ16" s="333"/>
      <c r="AK16" s="333"/>
      <c r="AL16" s="333"/>
      <c r="AM16" s="333" t="s">
        <v>143</v>
      </c>
      <c r="AN16" s="333"/>
      <c r="AO16" s="333"/>
      <c r="AP16" s="333"/>
      <c r="AQ16" s="333"/>
      <c r="AR16" s="333"/>
      <c r="AS16" s="333"/>
      <c r="AT16" s="333" t="s">
        <v>143</v>
      </c>
      <c r="AU16" s="333"/>
      <c r="AV16" s="333"/>
      <c r="AW16" s="333"/>
      <c r="AX16" s="333"/>
      <c r="AY16" s="333"/>
      <c r="AZ16" s="333"/>
    </row>
    <row r="17" spans="1:52" ht="60.75" customHeight="1">
      <c r="A17" s="330"/>
      <c r="B17" s="330"/>
      <c r="C17" s="330"/>
      <c r="D17" s="96" t="s">
        <v>176</v>
      </c>
      <c r="E17" s="96" t="s">
        <v>177</v>
      </c>
      <c r="F17" s="96" t="s">
        <v>210</v>
      </c>
      <c r="G17" s="96" t="s">
        <v>211</v>
      </c>
      <c r="H17" s="96" t="s">
        <v>212</v>
      </c>
      <c r="I17" s="96" t="s">
        <v>179</v>
      </c>
      <c r="J17" s="97" t="s">
        <v>180</v>
      </c>
      <c r="K17" s="96" t="s">
        <v>176</v>
      </c>
      <c r="L17" s="96" t="s">
        <v>177</v>
      </c>
      <c r="M17" s="96" t="s">
        <v>210</v>
      </c>
      <c r="N17" s="96" t="s">
        <v>211</v>
      </c>
      <c r="O17" s="96" t="s">
        <v>212</v>
      </c>
      <c r="P17" s="96" t="s">
        <v>179</v>
      </c>
      <c r="Q17" s="97" t="s">
        <v>180</v>
      </c>
      <c r="R17" s="96" t="s">
        <v>176</v>
      </c>
      <c r="S17" s="96" t="s">
        <v>177</v>
      </c>
      <c r="T17" s="96" t="s">
        <v>210</v>
      </c>
      <c r="U17" s="96" t="s">
        <v>211</v>
      </c>
      <c r="V17" s="96" t="s">
        <v>212</v>
      </c>
      <c r="W17" s="96" t="s">
        <v>179</v>
      </c>
      <c r="X17" s="97" t="s">
        <v>180</v>
      </c>
      <c r="Y17" s="136" t="s">
        <v>176</v>
      </c>
      <c r="Z17" s="136" t="s">
        <v>177</v>
      </c>
      <c r="AA17" s="136" t="s">
        <v>210</v>
      </c>
      <c r="AB17" s="136" t="s">
        <v>211</v>
      </c>
      <c r="AC17" s="136" t="s">
        <v>212</v>
      </c>
      <c r="AD17" s="136" t="s">
        <v>179</v>
      </c>
      <c r="AE17" s="97" t="s">
        <v>180</v>
      </c>
      <c r="AF17" s="136" t="s">
        <v>176</v>
      </c>
      <c r="AG17" s="136" t="s">
        <v>177</v>
      </c>
      <c r="AH17" s="136" t="s">
        <v>210</v>
      </c>
      <c r="AI17" s="136" t="s">
        <v>211</v>
      </c>
      <c r="AJ17" s="136" t="s">
        <v>212</v>
      </c>
      <c r="AK17" s="136" t="s">
        <v>179</v>
      </c>
      <c r="AL17" s="97" t="s">
        <v>180</v>
      </c>
      <c r="AM17" s="207" t="s">
        <v>176</v>
      </c>
      <c r="AN17" s="207" t="s">
        <v>177</v>
      </c>
      <c r="AO17" s="207" t="s">
        <v>210</v>
      </c>
      <c r="AP17" s="207" t="s">
        <v>211</v>
      </c>
      <c r="AQ17" s="207" t="s">
        <v>212</v>
      </c>
      <c r="AR17" s="207" t="s">
        <v>179</v>
      </c>
      <c r="AS17" s="97" t="s">
        <v>180</v>
      </c>
      <c r="AT17" s="136" t="s">
        <v>176</v>
      </c>
      <c r="AU17" s="136" t="s">
        <v>177</v>
      </c>
      <c r="AV17" s="136" t="s">
        <v>210</v>
      </c>
      <c r="AW17" s="136" t="s">
        <v>211</v>
      </c>
      <c r="AX17" s="136" t="s">
        <v>212</v>
      </c>
      <c r="AY17" s="136" t="s">
        <v>179</v>
      </c>
      <c r="AZ17" s="97" t="s">
        <v>180</v>
      </c>
    </row>
    <row r="18" spans="1:52">
      <c r="A18" s="98">
        <v>1</v>
      </c>
      <c r="B18" s="99">
        <v>2</v>
      </c>
      <c r="C18" s="98">
        <v>3</v>
      </c>
      <c r="D18" s="98">
        <v>4</v>
      </c>
      <c r="E18" s="99">
        <v>5</v>
      </c>
      <c r="F18" s="98">
        <v>6</v>
      </c>
      <c r="G18" s="98">
        <v>7</v>
      </c>
      <c r="H18" s="99">
        <v>8</v>
      </c>
      <c r="I18" s="98">
        <v>9</v>
      </c>
      <c r="J18" s="98">
        <v>10</v>
      </c>
      <c r="K18" s="99">
        <v>11</v>
      </c>
      <c r="L18" s="98">
        <v>12</v>
      </c>
      <c r="M18" s="98">
        <v>13</v>
      </c>
      <c r="N18" s="99">
        <v>14</v>
      </c>
      <c r="O18" s="98">
        <v>15</v>
      </c>
      <c r="P18" s="98">
        <v>16</v>
      </c>
      <c r="Q18" s="99">
        <v>17</v>
      </c>
      <c r="R18" s="98">
        <v>18</v>
      </c>
      <c r="S18" s="98">
        <v>19</v>
      </c>
      <c r="T18" s="99">
        <v>20</v>
      </c>
      <c r="U18" s="98">
        <v>21</v>
      </c>
      <c r="V18" s="98">
        <v>22</v>
      </c>
      <c r="W18" s="99">
        <v>23</v>
      </c>
      <c r="X18" s="98">
        <v>24</v>
      </c>
      <c r="Y18" s="98">
        <v>25</v>
      </c>
      <c r="Z18" s="99">
        <v>26</v>
      </c>
      <c r="AA18" s="98">
        <v>27</v>
      </c>
      <c r="AB18" s="98">
        <v>28</v>
      </c>
      <c r="AC18" s="99">
        <v>29</v>
      </c>
      <c r="AD18" s="98">
        <v>30</v>
      </c>
      <c r="AE18" s="98">
        <v>31</v>
      </c>
      <c r="AF18" s="99">
        <v>32</v>
      </c>
      <c r="AG18" s="98">
        <v>33</v>
      </c>
      <c r="AH18" s="98">
        <v>34</v>
      </c>
      <c r="AI18" s="99">
        <v>35</v>
      </c>
      <c r="AJ18" s="98">
        <v>36</v>
      </c>
      <c r="AK18" s="98">
        <v>37</v>
      </c>
      <c r="AL18" s="99">
        <v>38</v>
      </c>
      <c r="AM18" s="99">
        <v>39</v>
      </c>
      <c r="AN18" s="98">
        <v>40</v>
      </c>
      <c r="AO18" s="98">
        <v>41</v>
      </c>
      <c r="AP18" s="99">
        <v>42</v>
      </c>
      <c r="AQ18" s="98">
        <v>43</v>
      </c>
      <c r="AR18" s="98">
        <v>44</v>
      </c>
      <c r="AS18" s="99">
        <v>45</v>
      </c>
      <c r="AT18" s="99">
        <v>46</v>
      </c>
      <c r="AU18" s="98">
        <v>47</v>
      </c>
      <c r="AV18" s="98">
        <v>48</v>
      </c>
      <c r="AW18" s="99">
        <v>49</v>
      </c>
      <c r="AX18" s="98">
        <v>50</v>
      </c>
      <c r="AY18" s="98">
        <v>51</v>
      </c>
      <c r="AZ18" s="99">
        <v>52</v>
      </c>
    </row>
    <row r="19" spans="1:52" s="35" customFormat="1" ht="31.5">
      <c r="A19" s="54" t="s">
        <v>37</v>
      </c>
      <c r="B19" s="82" t="s">
        <v>330</v>
      </c>
      <c r="C19" s="15">
        <v>1</v>
      </c>
      <c r="D19" s="89">
        <f>D25</f>
        <v>4.46</v>
      </c>
      <c r="E19" s="89">
        <v>0</v>
      </c>
      <c r="F19" s="89">
        <v>0</v>
      </c>
      <c r="G19" s="89">
        <v>0</v>
      </c>
      <c r="H19" s="89">
        <v>0</v>
      </c>
      <c r="I19" s="89">
        <v>0</v>
      </c>
      <c r="J19" s="17">
        <f>J21</f>
        <v>15.951999999999998</v>
      </c>
      <c r="K19" s="89">
        <v>0</v>
      </c>
      <c r="L19" s="89">
        <v>0</v>
      </c>
      <c r="M19" s="89">
        <v>0</v>
      </c>
      <c r="N19" s="89">
        <v>0</v>
      </c>
      <c r="O19" s="89">
        <v>0</v>
      </c>
      <c r="P19" s="89">
        <v>0</v>
      </c>
      <c r="Q19" s="89">
        <v>0</v>
      </c>
      <c r="R19" s="89">
        <v>0</v>
      </c>
      <c r="S19" s="89">
        <v>0</v>
      </c>
      <c r="T19" s="89">
        <v>0</v>
      </c>
      <c r="U19" s="89">
        <v>0</v>
      </c>
      <c r="V19" s="89">
        <v>0</v>
      </c>
      <c r="W19" s="89">
        <v>0</v>
      </c>
      <c r="X19" s="89">
        <v>0</v>
      </c>
      <c r="Y19" s="89">
        <f>D19</f>
        <v>4.46</v>
      </c>
      <c r="Z19" s="89">
        <v>0</v>
      </c>
      <c r="AA19" s="89">
        <v>0</v>
      </c>
      <c r="AB19" s="89">
        <v>0</v>
      </c>
      <c r="AC19" s="89">
        <v>0</v>
      </c>
      <c r="AD19" s="89">
        <v>0</v>
      </c>
      <c r="AE19" s="17">
        <v>0</v>
      </c>
      <c r="AF19" s="89">
        <v>0</v>
      </c>
      <c r="AG19" s="89">
        <v>0</v>
      </c>
      <c r="AH19" s="89">
        <v>0</v>
      </c>
      <c r="AI19" s="89">
        <v>0</v>
      </c>
      <c r="AJ19" s="89">
        <v>0</v>
      </c>
      <c r="AK19" s="89">
        <v>0</v>
      </c>
      <c r="AL19" s="17">
        <v>7.8419999999999996</v>
      </c>
      <c r="AM19" s="89">
        <v>0</v>
      </c>
      <c r="AN19" s="89">
        <v>0</v>
      </c>
      <c r="AO19" s="89">
        <v>0</v>
      </c>
      <c r="AP19" s="89">
        <v>0</v>
      </c>
      <c r="AQ19" s="89">
        <v>0</v>
      </c>
      <c r="AR19" s="89">
        <v>0</v>
      </c>
      <c r="AS19" s="17">
        <v>8.11</v>
      </c>
      <c r="AT19" s="89">
        <f>AT25</f>
        <v>4.46</v>
      </c>
      <c r="AU19" s="89">
        <v>0</v>
      </c>
      <c r="AV19" s="89">
        <v>0</v>
      </c>
      <c r="AW19" s="89">
        <v>0</v>
      </c>
      <c r="AX19" s="89">
        <v>0</v>
      </c>
      <c r="AY19" s="89">
        <v>0</v>
      </c>
      <c r="AZ19" s="17">
        <f>AZ21</f>
        <v>15.95</v>
      </c>
    </row>
    <row r="20" spans="1:52" s="35" customFormat="1">
      <c r="A20" s="54" t="s">
        <v>39</v>
      </c>
      <c r="B20" s="82" t="s">
        <v>40</v>
      </c>
      <c r="C20" s="15" t="s">
        <v>38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0</v>
      </c>
      <c r="AF20" s="17">
        <v>0</v>
      </c>
      <c r="AG20" s="17">
        <v>0</v>
      </c>
      <c r="AH20" s="17">
        <v>0</v>
      </c>
      <c r="AI20" s="17">
        <v>0</v>
      </c>
      <c r="AJ20" s="17">
        <v>0</v>
      </c>
      <c r="AK20" s="17">
        <v>0</v>
      </c>
      <c r="AL20" s="17">
        <v>0</v>
      </c>
      <c r="AM20" s="17">
        <v>0</v>
      </c>
      <c r="AN20" s="17">
        <v>0</v>
      </c>
      <c r="AO20" s="17">
        <v>0</v>
      </c>
      <c r="AP20" s="17">
        <v>0</v>
      </c>
      <c r="AQ20" s="17">
        <v>0</v>
      </c>
      <c r="AR20" s="17">
        <v>0</v>
      </c>
      <c r="AS20" s="17">
        <v>0</v>
      </c>
      <c r="AT20" s="17">
        <v>0</v>
      </c>
      <c r="AU20" s="17">
        <v>0</v>
      </c>
      <c r="AV20" s="17">
        <v>0</v>
      </c>
      <c r="AW20" s="17">
        <v>0</v>
      </c>
      <c r="AX20" s="17">
        <v>0</v>
      </c>
      <c r="AY20" s="17">
        <v>0</v>
      </c>
      <c r="AZ20" s="17">
        <v>0</v>
      </c>
    </row>
    <row r="21" spans="1:52" s="35" customFormat="1">
      <c r="A21" s="54" t="s">
        <v>41</v>
      </c>
      <c r="B21" s="82" t="s">
        <v>42</v>
      </c>
      <c r="C21" s="15" t="s">
        <v>38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f>J26</f>
        <v>15.951999999999998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7">
        <v>0</v>
      </c>
      <c r="AK21" s="17">
        <v>0</v>
      </c>
      <c r="AL21" s="17">
        <v>7.8419999999999996</v>
      </c>
      <c r="AM21" s="17">
        <v>0</v>
      </c>
      <c r="AN21" s="17">
        <v>0</v>
      </c>
      <c r="AO21" s="17">
        <v>0</v>
      </c>
      <c r="AP21" s="17">
        <v>0</v>
      </c>
      <c r="AQ21" s="17">
        <v>0</v>
      </c>
      <c r="AR21" s="17">
        <v>0</v>
      </c>
      <c r="AS21" s="17">
        <v>8.11</v>
      </c>
      <c r="AT21" s="17">
        <v>0</v>
      </c>
      <c r="AU21" s="17">
        <v>0</v>
      </c>
      <c r="AV21" s="17">
        <v>0</v>
      </c>
      <c r="AW21" s="17">
        <v>0</v>
      </c>
      <c r="AX21" s="17">
        <v>0</v>
      </c>
      <c r="AY21" s="17">
        <v>0</v>
      </c>
      <c r="AZ21" s="17">
        <v>15.95</v>
      </c>
    </row>
    <row r="22" spans="1:52" s="35" customFormat="1" ht="47.25">
      <c r="A22" s="54" t="s">
        <v>43</v>
      </c>
      <c r="B22" s="91" t="s">
        <v>44</v>
      </c>
      <c r="C22" s="15" t="s">
        <v>38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17">
        <v>0</v>
      </c>
      <c r="AM22" s="17">
        <v>0</v>
      </c>
      <c r="AN22" s="17">
        <v>0</v>
      </c>
      <c r="AO22" s="17">
        <v>0</v>
      </c>
      <c r="AP22" s="17">
        <v>0</v>
      </c>
      <c r="AQ22" s="17">
        <v>0</v>
      </c>
      <c r="AR22" s="17">
        <v>0</v>
      </c>
      <c r="AS22" s="17">
        <v>0</v>
      </c>
      <c r="AT22" s="17">
        <v>0</v>
      </c>
      <c r="AU22" s="17">
        <v>0</v>
      </c>
      <c r="AV22" s="17">
        <v>0</v>
      </c>
      <c r="AW22" s="17">
        <v>0</v>
      </c>
      <c r="AX22" s="17">
        <v>0</v>
      </c>
      <c r="AY22" s="17">
        <v>0</v>
      </c>
      <c r="AZ22" s="17">
        <v>0</v>
      </c>
    </row>
    <row r="23" spans="1:52" s="35" customFormat="1" ht="31.5">
      <c r="A23" s="54" t="s">
        <v>45</v>
      </c>
      <c r="B23" s="82" t="s">
        <v>46</v>
      </c>
      <c r="C23" s="15" t="s">
        <v>38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7">
        <v>0</v>
      </c>
      <c r="AK23" s="17">
        <v>0</v>
      </c>
      <c r="AL23" s="17">
        <v>0</v>
      </c>
      <c r="AM23" s="17">
        <v>0</v>
      </c>
      <c r="AN23" s="17">
        <v>0</v>
      </c>
      <c r="AO23" s="17">
        <v>0</v>
      </c>
      <c r="AP23" s="17">
        <v>0</v>
      </c>
      <c r="AQ23" s="17">
        <v>0</v>
      </c>
      <c r="AR23" s="17">
        <v>0</v>
      </c>
      <c r="AS23" s="17">
        <v>0</v>
      </c>
      <c r="AT23" s="17">
        <v>0</v>
      </c>
      <c r="AU23" s="17">
        <v>0</v>
      </c>
      <c r="AV23" s="17">
        <v>0</v>
      </c>
      <c r="AW23" s="17">
        <v>0</v>
      </c>
      <c r="AX23" s="17">
        <v>0</v>
      </c>
      <c r="AY23" s="17">
        <v>0</v>
      </c>
      <c r="AZ23" s="17">
        <v>0</v>
      </c>
    </row>
    <row r="24" spans="1:52" s="35" customFormat="1" ht="31.5">
      <c r="A24" s="54" t="s">
        <v>47</v>
      </c>
      <c r="B24" s="82" t="s">
        <v>48</v>
      </c>
      <c r="C24" s="15" t="s">
        <v>38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7">
        <v>0</v>
      </c>
      <c r="AK24" s="17">
        <v>0</v>
      </c>
      <c r="AL24" s="17">
        <v>0</v>
      </c>
      <c r="AM24" s="17">
        <v>0</v>
      </c>
      <c r="AN24" s="17">
        <v>0</v>
      </c>
      <c r="AO24" s="17">
        <v>0</v>
      </c>
      <c r="AP24" s="17">
        <v>0</v>
      </c>
      <c r="AQ24" s="17">
        <v>0</v>
      </c>
      <c r="AR24" s="17">
        <v>0</v>
      </c>
      <c r="AS24" s="17">
        <v>0</v>
      </c>
      <c r="AT24" s="17">
        <v>0</v>
      </c>
      <c r="AU24" s="17">
        <v>0</v>
      </c>
      <c r="AV24" s="17">
        <v>0</v>
      </c>
      <c r="AW24" s="17">
        <v>0</v>
      </c>
      <c r="AX24" s="17">
        <v>0</v>
      </c>
      <c r="AY24" s="17">
        <v>0</v>
      </c>
      <c r="AZ24" s="17">
        <v>0</v>
      </c>
    </row>
    <row r="25" spans="1:52" s="35" customFormat="1">
      <c r="A25" s="54" t="s">
        <v>49</v>
      </c>
      <c r="B25" s="91" t="s">
        <v>50</v>
      </c>
      <c r="C25" s="15" t="s">
        <v>38</v>
      </c>
      <c r="D25" s="17">
        <f>D75</f>
        <v>4.46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f>D25</f>
        <v>4.46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0</v>
      </c>
      <c r="AM25" s="17">
        <v>0</v>
      </c>
      <c r="AN25" s="17">
        <v>0</v>
      </c>
      <c r="AO25" s="17">
        <v>0</v>
      </c>
      <c r="AP25" s="17">
        <v>0</v>
      </c>
      <c r="AQ25" s="17">
        <v>0</v>
      </c>
      <c r="AR25" s="17">
        <v>0</v>
      </c>
      <c r="AS25" s="17">
        <v>0</v>
      </c>
      <c r="AT25" s="17">
        <f>D25</f>
        <v>4.46</v>
      </c>
      <c r="AU25" s="17">
        <v>0</v>
      </c>
      <c r="AV25" s="17">
        <v>0</v>
      </c>
      <c r="AW25" s="17">
        <v>0</v>
      </c>
      <c r="AX25" s="17">
        <v>0</v>
      </c>
      <c r="AY25" s="17">
        <v>0</v>
      </c>
      <c r="AZ25" s="17">
        <v>0</v>
      </c>
    </row>
    <row r="26" spans="1:52" ht="27.75" customHeight="1">
      <c r="A26" s="21" t="s">
        <v>51</v>
      </c>
      <c r="B26" s="22" t="s">
        <v>214</v>
      </c>
      <c r="C26" s="23" t="s">
        <v>38</v>
      </c>
      <c r="D26" s="113">
        <f>D75</f>
        <v>4.46</v>
      </c>
      <c r="E26" s="113">
        <v>0</v>
      </c>
      <c r="F26" s="113">
        <v>0</v>
      </c>
      <c r="G26" s="113">
        <v>0</v>
      </c>
      <c r="H26" s="113">
        <v>0</v>
      </c>
      <c r="I26" s="113">
        <v>0</v>
      </c>
      <c r="J26" s="113">
        <f>J47</f>
        <v>15.951999999999998</v>
      </c>
      <c r="K26" s="113">
        <v>0</v>
      </c>
      <c r="L26" s="113">
        <v>0</v>
      </c>
      <c r="M26" s="113">
        <v>0</v>
      </c>
      <c r="N26" s="113">
        <v>0</v>
      </c>
      <c r="O26" s="113">
        <v>0</v>
      </c>
      <c r="P26" s="113">
        <v>0</v>
      </c>
      <c r="Q26" s="113">
        <v>0</v>
      </c>
      <c r="R26" s="113">
        <v>0</v>
      </c>
      <c r="S26" s="113">
        <v>0</v>
      </c>
      <c r="T26" s="113">
        <v>0</v>
      </c>
      <c r="U26" s="113">
        <v>0</v>
      </c>
      <c r="V26" s="113">
        <v>0</v>
      </c>
      <c r="W26" s="113">
        <v>0</v>
      </c>
      <c r="X26" s="113">
        <v>0</v>
      </c>
      <c r="Y26" s="113">
        <f>D26</f>
        <v>4.46</v>
      </c>
      <c r="Z26" s="113">
        <v>0</v>
      </c>
      <c r="AA26" s="113">
        <v>0</v>
      </c>
      <c r="AB26" s="113">
        <v>0</v>
      </c>
      <c r="AC26" s="113">
        <v>0</v>
      </c>
      <c r="AD26" s="113">
        <v>0</v>
      </c>
      <c r="AE26" s="113">
        <v>0</v>
      </c>
      <c r="AF26" s="113">
        <v>0</v>
      </c>
      <c r="AG26" s="113">
        <v>0</v>
      </c>
      <c r="AH26" s="113">
        <v>0</v>
      </c>
      <c r="AI26" s="113">
        <v>0</v>
      </c>
      <c r="AJ26" s="113">
        <v>0</v>
      </c>
      <c r="AK26" s="113">
        <v>0</v>
      </c>
      <c r="AL26" s="113">
        <v>7.84</v>
      </c>
      <c r="AM26" s="113">
        <v>0</v>
      </c>
      <c r="AN26" s="113">
        <v>0</v>
      </c>
      <c r="AO26" s="113">
        <v>0</v>
      </c>
      <c r="AP26" s="113">
        <v>0</v>
      </c>
      <c r="AQ26" s="113">
        <v>0</v>
      </c>
      <c r="AR26" s="113">
        <v>0</v>
      </c>
      <c r="AS26" s="113">
        <v>8.11</v>
      </c>
      <c r="AT26" s="113">
        <f>AT25</f>
        <v>4.46</v>
      </c>
      <c r="AU26" s="113">
        <v>0</v>
      </c>
      <c r="AV26" s="113">
        <v>0</v>
      </c>
      <c r="AW26" s="113">
        <v>0</v>
      </c>
      <c r="AX26" s="113">
        <v>0</v>
      </c>
      <c r="AY26" s="113">
        <v>0</v>
      </c>
      <c r="AZ26" s="113">
        <f>AZ47</f>
        <v>15.95</v>
      </c>
    </row>
    <row r="27" spans="1:52">
      <c r="A27" s="26" t="s">
        <v>53</v>
      </c>
      <c r="B27" s="27" t="s">
        <v>54</v>
      </c>
      <c r="C27" s="28" t="s">
        <v>38</v>
      </c>
      <c r="D27" s="113" t="s">
        <v>52</v>
      </c>
      <c r="E27" s="113" t="s">
        <v>52</v>
      </c>
      <c r="F27" s="113" t="s">
        <v>52</v>
      </c>
      <c r="G27" s="113" t="s">
        <v>52</v>
      </c>
      <c r="H27" s="113" t="s">
        <v>52</v>
      </c>
      <c r="I27" s="113" t="s">
        <v>52</v>
      </c>
      <c r="J27" s="113">
        <v>0</v>
      </c>
      <c r="K27" s="113" t="s">
        <v>52</v>
      </c>
      <c r="L27" s="113" t="s">
        <v>52</v>
      </c>
      <c r="M27" s="113" t="s">
        <v>52</v>
      </c>
      <c r="N27" s="113" t="s">
        <v>52</v>
      </c>
      <c r="O27" s="113" t="s">
        <v>52</v>
      </c>
      <c r="P27" s="113" t="s">
        <v>52</v>
      </c>
      <c r="Q27" s="113" t="s">
        <v>52</v>
      </c>
      <c r="R27" s="113" t="s">
        <v>52</v>
      </c>
      <c r="S27" s="113" t="s">
        <v>52</v>
      </c>
      <c r="T27" s="113" t="s">
        <v>52</v>
      </c>
      <c r="U27" s="113" t="s">
        <v>52</v>
      </c>
      <c r="V27" s="113" t="s">
        <v>52</v>
      </c>
      <c r="W27" s="113" t="s">
        <v>52</v>
      </c>
      <c r="X27" s="113" t="s">
        <v>52</v>
      </c>
      <c r="Y27" s="113" t="s">
        <v>52</v>
      </c>
      <c r="Z27" s="113" t="s">
        <v>52</v>
      </c>
      <c r="AA27" s="113" t="s">
        <v>52</v>
      </c>
      <c r="AB27" s="113" t="s">
        <v>52</v>
      </c>
      <c r="AC27" s="113" t="s">
        <v>52</v>
      </c>
      <c r="AD27" s="113" t="s">
        <v>52</v>
      </c>
      <c r="AE27" s="113" t="s">
        <v>52</v>
      </c>
      <c r="AF27" s="113" t="s">
        <v>52</v>
      </c>
      <c r="AG27" s="113" t="s">
        <v>52</v>
      </c>
      <c r="AH27" s="113" t="s">
        <v>52</v>
      </c>
      <c r="AI27" s="113" t="s">
        <v>52</v>
      </c>
      <c r="AJ27" s="113" t="s">
        <v>52</v>
      </c>
      <c r="AK27" s="113" t="s">
        <v>52</v>
      </c>
      <c r="AL27" s="113" t="s">
        <v>52</v>
      </c>
      <c r="AM27" s="113" t="s">
        <v>52</v>
      </c>
      <c r="AN27" s="113" t="s">
        <v>52</v>
      </c>
      <c r="AO27" s="113" t="s">
        <v>52</v>
      </c>
      <c r="AP27" s="113" t="s">
        <v>52</v>
      </c>
      <c r="AQ27" s="113" t="s">
        <v>52</v>
      </c>
      <c r="AR27" s="113" t="s">
        <v>52</v>
      </c>
      <c r="AS27" s="113" t="s">
        <v>52</v>
      </c>
      <c r="AT27" s="113" t="s">
        <v>52</v>
      </c>
      <c r="AU27" s="113" t="s">
        <v>52</v>
      </c>
      <c r="AV27" s="113" t="s">
        <v>52</v>
      </c>
      <c r="AW27" s="113" t="s">
        <v>52</v>
      </c>
      <c r="AX27" s="113" t="s">
        <v>52</v>
      </c>
      <c r="AY27" s="113" t="s">
        <v>52</v>
      </c>
      <c r="AZ27" s="113">
        <v>0</v>
      </c>
    </row>
    <row r="28" spans="1:52" ht="31.5">
      <c r="A28" s="30" t="s">
        <v>55</v>
      </c>
      <c r="B28" s="31" t="s">
        <v>56</v>
      </c>
      <c r="C28" s="32" t="s">
        <v>38</v>
      </c>
      <c r="D28" s="33" t="s">
        <v>52</v>
      </c>
      <c r="E28" s="33" t="s">
        <v>52</v>
      </c>
      <c r="F28" s="33" t="s">
        <v>52</v>
      </c>
      <c r="G28" s="33" t="s">
        <v>52</v>
      </c>
      <c r="H28" s="33" t="s">
        <v>52</v>
      </c>
      <c r="I28" s="33" t="s">
        <v>52</v>
      </c>
      <c r="J28" s="33" t="s">
        <v>52</v>
      </c>
      <c r="K28" s="33" t="s">
        <v>52</v>
      </c>
      <c r="L28" s="33" t="s">
        <v>52</v>
      </c>
      <c r="M28" s="33" t="s">
        <v>52</v>
      </c>
      <c r="N28" s="33" t="s">
        <v>52</v>
      </c>
      <c r="O28" s="33" t="s">
        <v>52</v>
      </c>
      <c r="P28" s="33" t="s">
        <v>52</v>
      </c>
      <c r="Q28" s="33" t="s">
        <v>52</v>
      </c>
      <c r="R28" s="33" t="s">
        <v>52</v>
      </c>
      <c r="S28" s="33" t="s">
        <v>52</v>
      </c>
      <c r="T28" s="33" t="s">
        <v>52</v>
      </c>
      <c r="U28" s="33" t="s">
        <v>52</v>
      </c>
      <c r="V28" s="33" t="s">
        <v>52</v>
      </c>
      <c r="W28" s="33" t="s">
        <v>52</v>
      </c>
      <c r="X28" s="33" t="s">
        <v>52</v>
      </c>
      <c r="Y28" s="33" t="s">
        <v>52</v>
      </c>
      <c r="Z28" s="33" t="s">
        <v>52</v>
      </c>
      <c r="AA28" s="33" t="s">
        <v>52</v>
      </c>
      <c r="AB28" s="33" t="s">
        <v>52</v>
      </c>
      <c r="AC28" s="33" t="s">
        <v>52</v>
      </c>
      <c r="AD28" s="33" t="s">
        <v>52</v>
      </c>
      <c r="AE28" s="33" t="s">
        <v>52</v>
      </c>
      <c r="AF28" s="33" t="s">
        <v>52</v>
      </c>
      <c r="AG28" s="33" t="s">
        <v>52</v>
      </c>
      <c r="AH28" s="33" t="s">
        <v>52</v>
      </c>
      <c r="AI28" s="33" t="s">
        <v>52</v>
      </c>
      <c r="AJ28" s="33" t="s">
        <v>52</v>
      </c>
      <c r="AK28" s="33" t="s">
        <v>52</v>
      </c>
      <c r="AL28" s="33" t="s">
        <v>52</v>
      </c>
      <c r="AM28" s="33" t="s">
        <v>52</v>
      </c>
      <c r="AN28" s="33" t="s">
        <v>52</v>
      </c>
      <c r="AO28" s="33" t="s">
        <v>52</v>
      </c>
      <c r="AP28" s="33" t="s">
        <v>52</v>
      </c>
      <c r="AQ28" s="33" t="s">
        <v>52</v>
      </c>
      <c r="AR28" s="33" t="s">
        <v>52</v>
      </c>
      <c r="AS28" s="33" t="s">
        <v>52</v>
      </c>
      <c r="AT28" s="33" t="s">
        <v>52</v>
      </c>
      <c r="AU28" s="33" t="s">
        <v>52</v>
      </c>
      <c r="AV28" s="33" t="s">
        <v>52</v>
      </c>
      <c r="AW28" s="33" t="s">
        <v>52</v>
      </c>
      <c r="AX28" s="33" t="s">
        <v>52</v>
      </c>
      <c r="AY28" s="33" t="s">
        <v>52</v>
      </c>
      <c r="AZ28" s="33" t="s">
        <v>52</v>
      </c>
    </row>
    <row r="29" spans="1:52" ht="31.5">
      <c r="A29" s="30" t="s">
        <v>57</v>
      </c>
      <c r="B29" s="110" t="s">
        <v>58</v>
      </c>
      <c r="C29" s="112" t="s">
        <v>38</v>
      </c>
      <c r="D29" s="33" t="s">
        <v>52</v>
      </c>
      <c r="E29" s="33" t="s">
        <v>52</v>
      </c>
      <c r="F29" s="33" t="s">
        <v>52</v>
      </c>
      <c r="G29" s="33" t="s">
        <v>52</v>
      </c>
      <c r="H29" s="33" t="s">
        <v>52</v>
      </c>
      <c r="I29" s="33" t="s">
        <v>52</v>
      </c>
      <c r="J29" s="33" t="s">
        <v>52</v>
      </c>
      <c r="K29" s="33" t="s">
        <v>52</v>
      </c>
      <c r="L29" s="33" t="s">
        <v>52</v>
      </c>
      <c r="M29" s="33" t="s">
        <v>52</v>
      </c>
      <c r="N29" s="33" t="s">
        <v>52</v>
      </c>
      <c r="O29" s="33" t="s">
        <v>52</v>
      </c>
      <c r="P29" s="33" t="s">
        <v>52</v>
      </c>
      <c r="Q29" s="33" t="s">
        <v>52</v>
      </c>
      <c r="R29" s="33" t="s">
        <v>52</v>
      </c>
      <c r="S29" s="33" t="s">
        <v>52</v>
      </c>
      <c r="T29" s="33" t="s">
        <v>52</v>
      </c>
      <c r="U29" s="33" t="s">
        <v>52</v>
      </c>
      <c r="V29" s="33" t="s">
        <v>52</v>
      </c>
      <c r="W29" s="33" t="s">
        <v>52</v>
      </c>
      <c r="X29" s="33" t="s">
        <v>52</v>
      </c>
      <c r="Y29" s="33" t="s">
        <v>52</v>
      </c>
      <c r="Z29" s="33" t="s">
        <v>52</v>
      </c>
      <c r="AA29" s="33" t="s">
        <v>52</v>
      </c>
      <c r="AB29" s="33" t="s">
        <v>52</v>
      </c>
      <c r="AC29" s="33" t="s">
        <v>52</v>
      </c>
      <c r="AD29" s="33" t="s">
        <v>52</v>
      </c>
      <c r="AE29" s="33" t="s">
        <v>52</v>
      </c>
      <c r="AF29" s="33" t="s">
        <v>52</v>
      </c>
      <c r="AG29" s="33" t="s">
        <v>52</v>
      </c>
      <c r="AH29" s="33" t="s">
        <v>52</v>
      </c>
      <c r="AI29" s="33" t="s">
        <v>52</v>
      </c>
      <c r="AJ29" s="33" t="s">
        <v>52</v>
      </c>
      <c r="AK29" s="33" t="s">
        <v>52</v>
      </c>
      <c r="AL29" s="33" t="s">
        <v>52</v>
      </c>
      <c r="AM29" s="33" t="s">
        <v>52</v>
      </c>
      <c r="AN29" s="33" t="s">
        <v>52</v>
      </c>
      <c r="AO29" s="33" t="s">
        <v>52</v>
      </c>
      <c r="AP29" s="33" t="s">
        <v>52</v>
      </c>
      <c r="AQ29" s="33" t="s">
        <v>52</v>
      </c>
      <c r="AR29" s="33" t="s">
        <v>52</v>
      </c>
      <c r="AS29" s="33" t="s">
        <v>52</v>
      </c>
      <c r="AT29" s="33" t="s">
        <v>52</v>
      </c>
      <c r="AU29" s="33" t="s">
        <v>52</v>
      </c>
      <c r="AV29" s="33" t="s">
        <v>52</v>
      </c>
      <c r="AW29" s="33" t="s">
        <v>52</v>
      </c>
      <c r="AX29" s="33" t="s">
        <v>52</v>
      </c>
      <c r="AY29" s="33" t="s">
        <v>52</v>
      </c>
      <c r="AZ29" s="33" t="s">
        <v>52</v>
      </c>
    </row>
    <row r="30" spans="1:52" ht="31.5">
      <c r="A30" s="30" t="s">
        <v>59</v>
      </c>
      <c r="B30" s="110" t="s">
        <v>60</v>
      </c>
      <c r="C30" s="112" t="s">
        <v>38</v>
      </c>
      <c r="D30" s="33" t="s">
        <v>52</v>
      </c>
      <c r="E30" s="33" t="s">
        <v>52</v>
      </c>
      <c r="F30" s="33" t="s">
        <v>52</v>
      </c>
      <c r="G30" s="33" t="s">
        <v>52</v>
      </c>
      <c r="H30" s="33" t="s">
        <v>52</v>
      </c>
      <c r="I30" s="33" t="s">
        <v>52</v>
      </c>
      <c r="J30" s="33" t="s">
        <v>52</v>
      </c>
      <c r="K30" s="33" t="s">
        <v>52</v>
      </c>
      <c r="L30" s="33" t="s">
        <v>52</v>
      </c>
      <c r="M30" s="33" t="s">
        <v>52</v>
      </c>
      <c r="N30" s="33" t="s">
        <v>52</v>
      </c>
      <c r="O30" s="33" t="s">
        <v>52</v>
      </c>
      <c r="P30" s="33" t="s">
        <v>52</v>
      </c>
      <c r="Q30" s="33" t="s">
        <v>52</v>
      </c>
      <c r="R30" s="33" t="s">
        <v>52</v>
      </c>
      <c r="S30" s="33" t="s">
        <v>52</v>
      </c>
      <c r="T30" s="33" t="s">
        <v>52</v>
      </c>
      <c r="U30" s="33" t="s">
        <v>52</v>
      </c>
      <c r="V30" s="33" t="s">
        <v>52</v>
      </c>
      <c r="W30" s="33" t="s">
        <v>52</v>
      </c>
      <c r="X30" s="33" t="s">
        <v>52</v>
      </c>
      <c r="Y30" s="33" t="s">
        <v>52</v>
      </c>
      <c r="Z30" s="33" t="s">
        <v>52</v>
      </c>
      <c r="AA30" s="33" t="s">
        <v>52</v>
      </c>
      <c r="AB30" s="33" t="s">
        <v>52</v>
      </c>
      <c r="AC30" s="33" t="s">
        <v>52</v>
      </c>
      <c r="AD30" s="33" t="s">
        <v>52</v>
      </c>
      <c r="AE30" s="33" t="s">
        <v>52</v>
      </c>
      <c r="AF30" s="33" t="s">
        <v>52</v>
      </c>
      <c r="AG30" s="33" t="s">
        <v>52</v>
      </c>
      <c r="AH30" s="33" t="s">
        <v>52</v>
      </c>
      <c r="AI30" s="33" t="s">
        <v>52</v>
      </c>
      <c r="AJ30" s="33" t="s">
        <v>52</v>
      </c>
      <c r="AK30" s="33" t="s">
        <v>52</v>
      </c>
      <c r="AL30" s="33" t="s">
        <v>52</v>
      </c>
      <c r="AM30" s="33" t="s">
        <v>52</v>
      </c>
      <c r="AN30" s="33" t="s">
        <v>52</v>
      </c>
      <c r="AO30" s="33" t="s">
        <v>52</v>
      </c>
      <c r="AP30" s="33" t="s">
        <v>52</v>
      </c>
      <c r="AQ30" s="33" t="s">
        <v>52</v>
      </c>
      <c r="AR30" s="33" t="s">
        <v>52</v>
      </c>
      <c r="AS30" s="33" t="s">
        <v>52</v>
      </c>
      <c r="AT30" s="33" t="s">
        <v>52</v>
      </c>
      <c r="AU30" s="33" t="s">
        <v>52</v>
      </c>
      <c r="AV30" s="33" t="s">
        <v>52</v>
      </c>
      <c r="AW30" s="33" t="s">
        <v>52</v>
      </c>
      <c r="AX30" s="33" t="s">
        <v>52</v>
      </c>
      <c r="AY30" s="33" t="s">
        <v>52</v>
      </c>
      <c r="AZ30" s="33" t="s">
        <v>52</v>
      </c>
    </row>
    <row r="31" spans="1:52" ht="31.5">
      <c r="A31" s="30" t="s">
        <v>61</v>
      </c>
      <c r="B31" s="31" t="s">
        <v>62</v>
      </c>
      <c r="C31" s="32" t="s">
        <v>38</v>
      </c>
      <c r="D31" s="33" t="s">
        <v>52</v>
      </c>
      <c r="E31" s="33" t="s">
        <v>52</v>
      </c>
      <c r="F31" s="33" t="s">
        <v>52</v>
      </c>
      <c r="G31" s="33" t="s">
        <v>52</v>
      </c>
      <c r="H31" s="33" t="s">
        <v>52</v>
      </c>
      <c r="I31" s="33" t="s">
        <v>52</v>
      </c>
      <c r="J31" s="33" t="s">
        <v>52</v>
      </c>
      <c r="K31" s="33" t="s">
        <v>52</v>
      </c>
      <c r="L31" s="33" t="s">
        <v>52</v>
      </c>
      <c r="M31" s="33" t="s">
        <v>52</v>
      </c>
      <c r="N31" s="33" t="s">
        <v>52</v>
      </c>
      <c r="O31" s="33" t="s">
        <v>52</v>
      </c>
      <c r="P31" s="33" t="s">
        <v>52</v>
      </c>
      <c r="Q31" s="33" t="s">
        <v>52</v>
      </c>
      <c r="R31" s="33" t="s">
        <v>52</v>
      </c>
      <c r="S31" s="33" t="s">
        <v>52</v>
      </c>
      <c r="T31" s="33" t="s">
        <v>52</v>
      </c>
      <c r="U31" s="33" t="s">
        <v>52</v>
      </c>
      <c r="V31" s="33" t="s">
        <v>52</v>
      </c>
      <c r="W31" s="33" t="s">
        <v>52</v>
      </c>
      <c r="X31" s="33" t="s">
        <v>52</v>
      </c>
      <c r="Y31" s="33" t="s">
        <v>52</v>
      </c>
      <c r="Z31" s="33" t="s">
        <v>52</v>
      </c>
      <c r="AA31" s="33" t="s">
        <v>52</v>
      </c>
      <c r="AB31" s="33" t="s">
        <v>52</v>
      </c>
      <c r="AC31" s="33" t="s">
        <v>52</v>
      </c>
      <c r="AD31" s="33" t="s">
        <v>52</v>
      </c>
      <c r="AE31" s="33" t="s">
        <v>52</v>
      </c>
      <c r="AF31" s="33" t="s">
        <v>52</v>
      </c>
      <c r="AG31" s="33" t="s">
        <v>52</v>
      </c>
      <c r="AH31" s="33" t="s">
        <v>52</v>
      </c>
      <c r="AI31" s="33" t="s">
        <v>52</v>
      </c>
      <c r="AJ31" s="33" t="s">
        <v>52</v>
      </c>
      <c r="AK31" s="33" t="s">
        <v>52</v>
      </c>
      <c r="AL31" s="33" t="s">
        <v>52</v>
      </c>
      <c r="AM31" s="33" t="s">
        <v>52</v>
      </c>
      <c r="AN31" s="33" t="s">
        <v>52</v>
      </c>
      <c r="AO31" s="33" t="s">
        <v>52</v>
      </c>
      <c r="AP31" s="33" t="s">
        <v>52</v>
      </c>
      <c r="AQ31" s="33" t="s">
        <v>52</v>
      </c>
      <c r="AR31" s="33" t="s">
        <v>52</v>
      </c>
      <c r="AS31" s="33" t="s">
        <v>52</v>
      </c>
      <c r="AT31" s="33" t="s">
        <v>52</v>
      </c>
      <c r="AU31" s="33" t="s">
        <v>52</v>
      </c>
      <c r="AV31" s="33" t="s">
        <v>52</v>
      </c>
      <c r="AW31" s="33" t="s">
        <v>52</v>
      </c>
      <c r="AX31" s="33" t="s">
        <v>52</v>
      </c>
      <c r="AY31" s="33" t="s">
        <v>52</v>
      </c>
      <c r="AZ31" s="33" t="s">
        <v>52</v>
      </c>
    </row>
    <row r="32" spans="1:52" ht="31.5">
      <c r="A32" s="30" t="s">
        <v>63</v>
      </c>
      <c r="B32" s="31" t="s">
        <v>64</v>
      </c>
      <c r="C32" s="32" t="s">
        <v>38</v>
      </c>
      <c r="D32" s="33" t="s">
        <v>52</v>
      </c>
      <c r="E32" s="33" t="s">
        <v>52</v>
      </c>
      <c r="F32" s="33" t="s">
        <v>52</v>
      </c>
      <c r="G32" s="33" t="s">
        <v>52</v>
      </c>
      <c r="H32" s="33" t="s">
        <v>52</v>
      </c>
      <c r="I32" s="33" t="s">
        <v>52</v>
      </c>
      <c r="J32" s="33" t="s">
        <v>52</v>
      </c>
      <c r="K32" s="33" t="s">
        <v>52</v>
      </c>
      <c r="L32" s="33" t="s">
        <v>52</v>
      </c>
      <c r="M32" s="33" t="s">
        <v>52</v>
      </c>
      <c r="N32" s="33" t="s">
        <v>52</v>
      </c>
      <c r="O32" s="33" t="s">
        <v>52</v>
      </c>
      <c r="P32" s="33" t="s">
        <v>52</v>
      </c>
      <c r="Q32" s="33" t="s">
        <v>52</v>
      </c>
      <c r="R32" s="33" t="s">
        <v>52</v>
      </c>
      <c r="S32" s="33" t="s">
        <v>52</v>
      </c>
      <c r="T32" s="33" t="s">
        <v>52</v>
      </c>
      <c r="U32" s="33" t="s">
        <v>52</v>
      </c>
      <c r="V32" s="33" t="s">
        <v>52</v>
      </c>
      <c r="W32" s="33" t="s">
        <v>52</v>
      </c>
      <c r="X32" s="33" t="s">
        <v>52</v>
      </c>
      <c r="Y32" s="33" t="s">
        <v>52</v>
      </c>
      <c r="Z32" s="33" t="s">
        <v>52</v>
      </c>
      <c r="AA32" s="33" t="s">
        <v>52</v>
      </c>
      <c r="AB32" s="33" t="s">
        <v>52</v>
      </c>
      <c r="AC32" s="33" t="s">
        <v>52</v>
      </c>
      <c r="AD32" s="33" t="s">
        <v>52</v>
      </c>
      <c r="AE32" s="33" t="s">
        <v>52</v>
      </c>
      <c r="AF32" s="33" t="s">
        <v>52</v>
      </c>
      <c r="AG32" s="33" t="s">
        <v>52</v>
      </c>
      <c r="AH32" s="33" t="s">
        <v>52</v>
      </c>
      <c r="AI32" s="33" t="s">
        <v>52</v>
      </c>
      <c r="AJ32" s="33" t="s">
        <v>52</v>
      </c>
      <c r="AK32" s="33" t="s">
        <v>52</v>
      </c>
      <c r="AL32" s="33" t="s">
        <v>52</v>
      </c>
      <c r="AM32" s="33" t="s">
        <v>52</v>
      </c>
      <c r="AN32" s="33" t="s">
        <v>52</v>
      </c>
      <c r="AO32" s="33" t="s">
        <v>52</v>
      </c>
      <c r="AP32" s="33" t="s">
        <v>52</v>
      </c>
      <c r="AQ32" s="33" t="s">
        <v>52</v>
      </c>
      <c r="AR32" s="33" t="s">
        <v>52</v>
      </c>
      <c r="AS32" s="33" t="s">
        <v>52</v>
      </c>
      <c r="AT32" s="33" t="s">
        <v>52</v>
      </c>
      <c r="AU32" s="33" t="s">
        <v>52</v>
      </c>
      <c r="AV32" s="33" t="s">
        <v>52</v>
      </c>
      <c r="AW32" s="33" t="s">
        <v>52</v>
      </c>
      <c r="AX32" s="33" t="s">
        <v>52</v>
      </c>
      <c r="AY32" s="33" t="s">
        <v>52</v>
      </c>
      <c r="AZ32" s="33" t="s">
        <v>52</v>
      </c>
    </row>
    <row r="33" spans="1:52" ht="47.25">
      <c r="A33" s="30" t="s">
        <v>65</v>
      </c>
      <c r="B33" s="31" t="s">
        <v>66</v>
      </c>
      <c r="C33" s="32" t="s">
        <v>38</v>
      </c>
      <c r="D33" s="33" t="s">
        <v>52</v>
      </c>
      <c r="E33" s="33" t="s">
        <v>52</v>
      </c>
      <c r="F33" s="33" t="s">
        <v>52</v>
      </c>
      <c r="G33" s="33" t="s">
        <v>52</v>
      </c>
      <c r="H33" s="33" t="s">
        <v>52</v>
      </c>
      <c r="I33" s="33" t="s">
        <v>52</v>
      </c>
      <c r="J33" s="33" t="s">
        <v>52</v>
      </c>
      <c r="K33" s="33" t="s">
        <v>52</v>
      </c>
      <c r="L33" s="33" t="s">
        <v>52</v>
      </c>
      <c r="M33" s="33" t="s">
        <v>52</v>
      </c>
      <c r="N33" s="33" t="s">
        <v>52</v>
      </c>
      <c r="O33" s="33" t="s">
        <v>52</v>
      </c>
      <c r="P33" s="33" t="s">
        <v>52</v>
      </c>
      <c r="Q33" s="33" t="s">
        <v>52</v>
      </c>
      <c r="R33" s="33" t="s">
        <v>52</v>
      </c>
      <c r="S33" s="33" t="s">
        <v>52</v>
      </c>
      <c r="T33" s="33" t="s">
        <v>52</v>
      </c>
      <c r="U33" s="33" t="s">
        <v>52</v>
      </c>
      <c r="V33" s="33" t="s">
        <v>52</v>
      </c>
      <c r="W33" s="33" t="s">
        <v>52</v>
      </c>
      <c r="X33" s="33" t="s">
        <v>52</v>
      </c>
      <c r="Y33" s="33" t="s">
        <v>52</v>
      </c>
      <c r="Z33" s="33" t="s">
        <v>52</v>
      </c>
      <c r="AA33" s="33" t="s">
        <v>52</v>
      </c>
      <c r="AB33" s="33" t="s">
        <v>52</v>
      </c>
      <c r="AC33" s="33" t="s">
        <v>52</v>
      </c>
      <c r="AD33" s="33" t="s">
        <v>52</v>
      </c>
      <c r="AE33" s="33" t="s">
        <v>52</v>
      </c>
      <c r="AF33" s="33" t="s">
        <v>52</v>
      </c>
      <c r="AG33" s="33" t="s">
        <v>52</v>
      </c>
      <c r="AH33" s="33" t="s">
        <v>52</v>
      </c>
      <c r="AI33" s="33" t="s">
        <v>52</v>
      </c>
      <c r="AJ33" s="33" t="s">
        <v>52</v>
      </c>
      <c r="AK33" s="33" t="s">
        <v>52</v>
      </c>
      <c r="AL33" s="33" t="s">
        <v>52</v>
      </c>
      <c r="AM33" s="33" t="s">
        <v>52</v>
      </c>
      <c r="AN33" s="33" t="s">
        <v>52</v>
      </c>
      <c r="AO33" s="33" t="s">
        <v>52</v>
      </c>
      <c r="AP33" s="33" t="s">
        <v>52</v>
      </c>
      <c r="AQ33" s="33" t="s">
        <v>52</v>
      </c>
      <c r="AR33" s="33" t="s">
        <v>52</v>
      </c>
      <c r="AS33" s="33" t="s">
        <v>52</v>
      </c>
      <c r="AT33" s="33" t="s">
        <v>52</v>
      </c>
      <c r="AU33" s="33" t="s">
        <v>52</v>
      </c>
      <c r="AV33" s="33" t="s">
        <v>52</v>
      </c>
      <c r="AW33" s="33" t="s">
        <v>52</v>
      </c>
      <c r="AX33" s="33" t="s">
        <v>52</v>
      </c>
      <c r="AY33" s="33" t="s">
        <v>52</v>
      </c>
      <c r="AZ33" s="33" t="s">
        <v>52</v>
      </c>
    </row>
    <row r="34" spans="1:52" ht="31.5">
      <c r="A34" s="30" t="s">
        <v>67</v>
      </c>
      <c r="B34" s="31" t="s">
        <v>68</v>
      </c>
      <c r="C34" s="32" t="s">
        <v>38</v>
      </c>
      <c r="D34" s="33" t="s">
        <v>52</v>
      </c>
      <c r="E34" s="33" t="s">
        <v>52</v>
      </c>
      <c r="F34" s="33" t="s">
        <v>52</v>
      </c>
      <c r="G34" s="33" t="s">
        <v>52</v>
      </c>
      <c r="H34" s="33" t="s">
        <v>52</v>
      </c>
      <c r="I34" s="33" t="s">
        <v>52</v>
      </c>
      <c r="J34" s="33" t="s">
        <v>52</v>
      </c>
      <c r="K34" s="33" t="s">
        <v>52</v>
      </c>
      <c r="L34" s="33" t="s">
        <v>52</v>
      </c>
      <c r="M34" s="33" t="s">
        <v>52</v>
      </c>
      <c r="N34" s="33" t="s">
        <v>52</v>
      </c>
      <c r="O34" s="33" t="s">
        <v>52</v>
      </c>
      <c r="P34" s="33" t="s">
        <v>52</v>
      </c>
      <c r="Q34" s="33" t="s">
        <v>52</v>
      </c>
      <c r="R34" s="33" t="s">
        <v>52</v>
      </c>
      <c r="S34" s="33" t="s">
        <v>52</v>
      </c>
      <c r="T34" s="33" t="s">
        <v>52</v>
      </c>
      <c r="U34" s="33" t="s">
        <v>52</v>
      </c>
      <c r="V34" s="33" t="s">
        <v>52</v>
      </c>
      <c r="W34" s="33" t="s">
        <v>52</v>
      </c>
      <c r="X34" s="33" t="s">
        <v>52</v>
      </c>
      <c r="Y34" s="33" t="s">
        <v>52</v>
      </c>
      <c r="Z34" s="33" t="s">
        <v>52</v>
      </c>
      <c r="AA34" s="33" t="s">
        <v>52</v>
      </c>
      <c r="AB34" s="33" t="s">
        <v>52</v>
      </c>
      <c r="AC34" s="33" t="s">
        <v>52</v>
      </c>
      <c r="AD34" s="33" t="s">
        <v>52</v>
      </c>
      <c r="AE34" s="33" t="s">
        <v>52</v>
      </c>
      <c r="AF34" s="33" t="s">
        <v>52</v>
      </c>
      <c r="AG34" s="33" t="s">
        <v>52</v>
      </c>
      <c r="AH34" s="33" t="s">
        <v>52</v>
      </c>
      <c r="AI34" s="33" t="s">
        <v>52</v>
      </c>
      <c r="AJ34" s="33" t="s">
        <v>52</v>
      </c>
      <c r="AK34" s="33" t="s">
        <v>52</v>
      </c>
      <c r="AL34" s="33" t="s">
        <v>52</v>
      </c>
      <c r="AM34" s="33" t="s">
        <v>52</v>
      </c>
      <c r="AN34" s="33" t="s">
        <v>52</v>
      </c>
      <c r="AO34" s="33" t="s">
        <v>52</v>
      </c>
      <c r="AP34" s="33" t="s">
        <v>52</v>
      </c>
      <c r="AQ34" s="33" t="s">
        <v>52</v>
      </c>
      <c r="AR34" s="33" t="s">
        <v>52</v>
      </c>
      <c r="AS34" s="33" t="s">
        <v>52</v>
      </c>
      <c r="AT34" s="33" t="s">
        <v>52</v>
      </c>
      <c r="AU34" s="33" t="s">
        <v>52</v>
      </c>
      <c r="AV34" s="33" t="s">
        <v>52</v>
      </c>
      <c r="AW34" s="33" t="s">
        <v>52</v>
      </c>
      <c r="AX34" s="33" t="s">
        <v>52</v>
      </c>
      <c r="AY34" s="33" t="s">
        <v>52</v>
      </c>
      <c r="AZ34" s="33" t="s">
        <v>52</v>
      </c>
    </row>
    <row r="35" spans="1:52" ht="31.5">
      <c r="A35" s="30" t="s">
        <v>69</v>
      </c>
      <c r="B35" s="31" t="s">
        <v>70</v>
      </c>
      <c r="C35" s="32" t="s">
        <v>38</v>
      </c>
      <c r="D35" s="33" t="s">
        <v>52</v>
      </c>
      <c r="E35" s="33" t="s">
        <v>52</v>
      </c>
      <c r="F35" s="33" t="s">
        <v>52</v>
      </c>
      <c r="G35" s="33" t="s">
        <v>52</v>
      </c>
      <c r="H35" s="33" t="s">
        <v>52</v>
      </c>
      <c r="I35" s="33" t="s">
        <v>52</v>
      </c>
      <c r="J35" s="33" t="s">
        <v>52</v>
      </c>
      <c r="K35" s="33" t="s">
        <v>52</v>
      </c>
      <c r="L35" s="33" t="s">
        <v>52</v>
      </c>
      <c r="M35" s="33" t="s">
        <v>52</v>
      </c>
      <c r="N35" s="33" t="s">
        <v>52</v>
      </c>
      <c r="O35" s="33" t="s">
        <v>52</v>
      </c>
      <c r="P35" s="33" t="s">
        <v>52</v>
      </c>
      <c r="Q35" s="33" t="s">
        <v>52</v>
      </c>
      <c r="R35" s="33" t="s">
        <v>52</v>
      </c>
      <c r="S35" s="33" t="s">
        <v>52</v>
      </c>
      <c r="T35" s="33" t="s">
        <v>52</v>
      </c>
      <c r="U35" s="33" t="s">
        <v>52</v>
      </c>
      <c r="V35" s="33" t="s">
        <v>52</v>
      </c>
      <c r="W35" s="33" t="s">
        <v>52</v>
      </c>
      <c r="X35" s="33" t="s">
        <v>52</v>
      </c>
      <c r="Y35" s="33" t="s">
        <v>52</v>
      </c>
      <c r="Z35" s="33" t="s">
        <v>52</v>
      </c>
      <c r="AA35" s="33" t="s">
        <v>52</v>
      </c>
      <c r="AB35" s="33" t="s">
        <v>52</v>
      </c>
      <c r="AC35" s="33" t="s">
        <v>52</v>
      </c>
      <c r="AD35" s="33" t="s">
        <v>52</v>
      </c>
      <c r="AE35" s="33" t="s">
        <v>52</v>
      </c>
      <c r="AF35" s="33" t="s">
        <v>52</v>
      </c>
      <c r="AG35" s="33" t="s">
        <v>52</v>
      </c>
      <c r="AH35" s="33" t="s">
        <v>52</v>
      </c>
      <c r="AI35" s="33" t="s">
        <v>52</v>
      </c>
      <c r="AJ35" s="33" t="s">
        <v>52</v>
      </c>
      <c r="AK35" s="33" t="s">
        <v>52</v>
      </c>
      <c r="AL35" s="33" t="s">
        <v>52</v>
      </c>
      <c r="AM35" s="33" t="s">
        <v>52</v>
      </c>
      <c r="AN35" s="33" t="s">
        <v>52</v>
      </c>
      <c r="AO35" s="33" t="s">
        <v>52</v>
      </c>
      <c r="AP35" s="33" t="s">
        <v>52</v>
      </c>
      <c r="AQ35" s="33" t="s">
        <v>52</v>
      </c>
      <c r="AR35" s="33" t="s">
        <v>52</v>
      </c>
      <c r="AS35" s="33" t="s">
        <v>52</v>
      </c>
      <c r="AT35" s="33" t="s">
        <v>52</v>
      </c>
      <c r="AU35" s="33" t="s">
        <v>52</v>
      </c>
      <c r="AV35" s="33" t="s">
        <v>52</v>
      </c>
      <c r="AW35" s="33" t="s">
        <v>52</v>
      </c>
      <c r="AX35" s="33" t="s">
        <v>52</v>
      </c>
      <c r="AY35" s="33" t="s">
        <v>52</v>
      </c>
      <c r="AZ35" s="33" t="s">
        <v>52</v>
      </c>
    </row>
    <row r="36" spans="1:52" ht="31.5">
      <c r="A36" s="30" t="s">
        <v>71</v>
      </c>
      <c r="B36" s="31" t="s">
        <v>72</v>
      </c>
      <c r="C36" s="32" t="s">
        <v>38</v>
      </c>
      <c r="D36" s="33" t="s">
        <v>52</v>
      </c>
      <c r="E36" s="33" t="s">
        <v>52</v>
      </c>
      <c r="F36" s="33" t="s">
        <v>52</v>
      </c>
      <c r="G36" s="33" t="s">
        <v>52</v>
      </c>
      <c r="H36" s="33" t="s">
        <v>52</v>
      </c>
      <c r="I36" s="33" t="s">
        <v>52</v>
      </c>
      <c r="J36" s="33" t="s">
        <v>52</v>
      </c>
      <c r="K36" s="33" t="s">
        <v>52</v>
      </c>
      <c r="L36" s="33" t="s">
        <v>52</v>
      </c>
      <c r="M36" s="33" t="s">
        <v>52</v>
      </c>
      <c r="N36" s="33" t="s">
        <v>52</v>
      </c>
      <c r="O36" s="33" t="s">
        <v>52</v>
      </c>
      <c r="P36" s="33" t="s">
        <v>52</v>
      </c>
      <c r="Q36" s="33" t="s">
        <v>52</v>
      </c>
      <c r="R36" s="33" t="s">
        <v>52</v>
      </c>
      <c r="S36" s="33" t="s">
        <v>52</v>
      </c>
      <c r="T36" s="33" t="s">
        <v>52</v>
      </c>
      <c r="U36" s="33" t="s">
        <v>52</v>
      </c>
      <c r="V36" s="33" t="s">
        <v>52</v>
      </c>
      <c r="W36" s="33" t="s">
        <v>52</v>
      </c>
      <c r="X36" s="33" t="s">
        <v>52</v>
      </c>
      <c r="Y36" s="33" t="s">
        <v>52</v>
      </c>
      <c r="Z36" s="33" t="s">
        <v>52</v>
      </c>
      <c r="AA36" s="33" t="s">
        <v>52</v>
      </c>
      <c r="AB36" s="33" t="s">
        <v>52</v>
      </c>
      <c r="AC36" s="33" t="s">
        <v>52</v>
      </c>
      <c r="AD36" s="33" t="s">
        <v>52</v>
      </c>
      <c r="AE36" s="33" t="s">
        <v>52</v>
      </c>
      <c r="AF36" s="33" t="s">
        <v>52</v>
      </c>
      <c r="AG36" s="33" t="s">
        <v>52</v>
      </c>
      <c r="AH36" s="33" t="s">
        <v>52</v>
      </c>
      <c r="AI36" s="33" t="s">
        <v>52</v>
      </c>
      <c r="AJ36" s="33" t="s">
        <v>52</v>
      </c>
      <c r="AK36" s="33" t="s">
        <v>52</v>
      </c>
      <c r="AL36" s="33" t="s">
        <v>52</v>
      </c>
      <c r="AM36" s="33" t="s">
        <v>52</v>
      </c>
      <c r="AN36" s="33" t="s">
        <v>52</v>
      </c>
      <c r="AO36" s="33" t="s">
        <v>52</v>
      </c>
      <c r="AP36" s="33" t="s">
        <v>52</v>
      </c>
      <c r="AQ36" s="33" t="s">
        <v>52</v>
      </c>
      <c r="AR36" s="33" t="s">
        <v>52</v>
      </c>
      <c r="AS36" s="33" t="s">
        <v>52</v>
      </c>
      <c r="AT36" s="33" t="s">
        <v>52</v>
      </c>
      <c r="AU36" s="33" t="s">
        <v>52</v>
      </c>
      <c r="AV36" s="33" t="s">
        <v>52</v>
      </c>
      <c r="AW36" s="33" t="s">
        <v>52</v>
      </c>
      <c r="AX36" s="33" t="s">
        <v>52</v>
      </c>
      <c r="AY36" s="33" t="s">
        <v>52</v>
      </c>
      <c r="AZ36" s="33" t="s">
        <v>52</v>
      </c>
    </row>
    <row r="37" spans="1:52" ht="63">
      <c r="A37" s="30" t="s">
        <v>71</v>
      </c>
      <c r="B37" s="31" t="s">
        <v>73</v>
      </c>
      <c r="C37" s="32" t="s">
        <v>38</v>
      </c>
      <c r="D37" s="33" t="s">
        <v>52</v>
      </c>
      <c r="E37" s="33" t="s">
        <v>52</v>
      </c>
      <c r="F37" s="33" t="s">
        <v>52</v>
      </c>
      <c r="G37" s="33" t="s">
        <v>52</v>
      </c>
      <c r="H37" s="33" t="s">
        <v>52</v>
      </c>
      <c r="I37" s="33" t="s">
        <v>52</v>
      </c>
      <c r="J37" s="33" t="s">
        <v>52</v>
      </c>
      <c r="K37" s="33" t="s">
        <v>52</v>
      </c>
      <c r="L37" s="33" t="s">
        <v>52</v>
      </c>
      <c r="M37" s="33" t="s">
        <v>52</v>
      </c>
      <c r="N37" s="33" t="s">
        <v>52</v>
      </c>
      <c r="O37" s="33" t="s">
        <v>52</v>
      </c>
      <c r="P37" s="33" t="s">
        <v>52</v>
      </c>
      <c r="Q37" s="33" t="s">
        <v>52</v>
      </c>
      <c r="R37" s="33" t="s">
        <v>52</v>
      </c>
      <c r="S37" s="33" t="s">
        <v>52</v>
      </c>
      <c r="T37" s="33" t="s">
        <v>52</v>
      </c>
      <c r="U37" s="33" t="s">
        <v>52</v>
      </c>
      <c r="V37" s="33" t="s">
        <v>52</v>
      </c>
      <c r="W37" s="33" t="s">
        <v>52</v>
      </c>
      <c r="X37" s="33" t="s">
        <v>52</v>
      </c>
      <c r="Y37" s="33" t="s">
        <v>52</v>
      </c>
      <c r="Z37" s="33" t="s">
        <v>52</v>
      </c>
      <c r="AA37" s="33" t="s">
        <v>52</v>
      </c>
      <c r="AB37" s="33" t="s">
        <v>52</v>
      </c>
      <c r="AC37" s="33" t="s">
        <v>52</v>
      </c>
      <c r="AD37" s="33" t="s">
        <v>52</v>
      </c>
      <c r="AE37" s="33" t="s">
        <v>52</v>
      </c>
      <c r="AF37" s="33" t="s">
        <v>52</v>
      </c>
      <c r="AG37" s="33" t="s">
        <v>52</v>
      </c>
      <c r="AH37" s="33" t="s">
        <v>52</v>
      </c>
      <c r="AI37" s="33" t="s">
        <v>52</v>
      </c>
      <c r="AJ37" s="33" t="s">
        <v>52</v>
      </c>
      <c r="AK37" s="33" t="s">
        <v>52</v>
      </c>
      <c r="AL37" s="33" t="s">
        <v>52</v>
      </c>
      <c r="AM37" s="33" t="s">
        <v>52</v>
      </c>
      <c r="AN37" s="33" t="s">
        <v>52</v>
      </c>
      <c r="AO37" s="33" t="s">
        <v>52</v>
      </c>
      <c r="AP37" s="33" t="s">
        <v>52</v>
      </c>
      <c r="AQ37" s="33" t="s">
        <v>52</v>
      </c>
      <c r="AR37" s="33" t="s">
        <v>52</v>
      </c>
      <c r="AS37" s="33" t="s">
        <v>52</v>
      </c>
      <c r="AT37" s="33" t="s">
        <v>52</v>
      </c>
      <c r="AU37" s="33" t="s">
        <v>52</v>
      </c>
      <c r="AV37" s="33" t="s">
        <v>52</v>
      </c>
      <c r="AW37" s="33" t="s">
        <v>52</v>
      </c>
      <c r="AX37" s="33" t="s">
        <v>52</v>
      </c>
      <c r="AY37" s="33" t="s">
        <v>52</v>
      </c>
      <c r="AZ37" s="33" t="s">
        <v>52</v>
      </c>
    </row>
    <row r="38" spans="1:52" ht="63">
      <c r="A38" s="30" t="s">
        <v>71</v>
      </c>
      <c r="B38" s="31" t="s">
        <v>74</v>
      </c>
      <c r="C38" s="32" t="s">
        <v>38</v>
      </c>
      <c r="D38" s="33" t="s">
        <v>52</v>
      </c>
      <c r="E38" s="33" t="s">
        <v>52</v>
      </c>
      <c r="F38" s="33" t="s">
        <v>52</v>
      </c>
      <c r="G38" s="33" t="s">
        <v>52</v>
      </c>
      <c r="H38" s="33" t="s">
        <v>52</v>
      </c>
      <c r="I38" s="33" t="s">
        <v>52</v>
      </c>
      <c r="J38" s="33" t="s">
        <v>52</v>
      </c>
      <c r="K38" s="33" t="s">
        <v>52</v>
      </c>
      <c r="L38" s="33" t="s">
        <v>52</v>
      </c>
      <c r="M38" s="33" t="s">
        <v>52</v>
      </c>
      <c r="N38" s="33" t="s">
        <v>52</v>
      </c>
      <c r="O38" s="33" t="s">
        <v>52</v>
      </c>
      <c r="P38" s="33" t="s">
        <v>52</v>
      </c>
      <c r="Q38" s="33" t="s">
        <v>52</v>
      </c>
      <c r="R38" s="33" t="s">
        <v>52</v>
      </c>
      <c r="S38" s="33" t="s">
        <v>52</v>
      </c>
      <c r="T38" s="33" t="s">
        <v>52</v>
      </c>
      <c r="U38" s="33" t="s">
        <v>52</v>
      </c>
      <c r="V38" s="33" t="s">
        <v>52</v>
      </c>
      <c r="W38" s="33" t="s">
        <v>52</v>
      </c>
      <c r="X38" s="33" t="s">
        <v>52</v>
      </c>
      <c r="Y38" s="33" t="s">
        <v>52</v>
      </c>
      <c r="Z38" s="33" t="s">
        <v>52</v>
      </c>
      <c r="AA38" s="33" t="s">
        <v>52</v>
      </c>
      <c r="AB38" s="33" t="s">
        <v>52</v>
      </c>
      <c r="AC38" s="33" t="s">
        <v>52</v>
      </c>
      <c r="AD38" s="33" t="s">
        <v>52</v>
      </c>
      <c r="AE38" s="33" t="s">
        <v>52</v>
      </c>
      <c r="AF38" s="33" t="s">
        <v>52</v>
      </c>
      <c r="AG38" s="33" t="s">
        <v>52</v>
      </c>
      <c r="AH38" s="33" t="s">
        <v>52</v>
      </c>
      <c r="AI38" s="33" t="s">
        <v>52</v>
      </c>
      <c r="AJ38" s="33" t="s">
        <v>52</v>
      </c>
      <c r="AK38" s="33" t="s">
        <v>52</v>
      </c>
      <c r="AL38" s="33" t="s">
        <v>52</v>
      </c>
      <c r="AM38" s="33" t="s">
        <v>52</v>
      </c>
      <c r="AN38" s="33" t="s">
        <v>52</v>
      </c>
      <c r="AO38" s="33" t="s">
        <v>52</v>
      </c>
      <c r="AP38" s="33" t="s">
        <v>52</v>
      </c>
      <c r="AQ38" s="33" t="s">
        <v>52</v>
      </c>
      <c r="AR38" s="33" t="s">
        <v>52</v>
      </c>
      <c r="AS38" s="33" t="s">
        <v>52</v>
      </c>
      <c r="AT38" s="33" t="s">
        <v>52</v>
      </c>
      <c r="AU38" s="33" t="s">
        <v>52</v>
      </c>
      <c r="AV38" s="33" t="s">
        <v>52</v>
      </c>
      <c r="AW38" s="33" t="s">
        <v>52</v>
      </c>
      <c r="AX38" s="33" t="s">
        <v>52</v>
      </c>
      <c r="AY38" s="33" t="s">
        <v>52</v>
      </c>
      <c r="AZ38" s="33" t="s">
        <v>52</v>
      </c>
    </row>
    <row r="39" spans="1:52" ht="63">
      <c r="A39" s="30" t="s">
        <v>71</v>
      </c>
      <c r="B39" s="31" t="s">
        <v>75</v>
      </c>
      <c r="C39" s="32" t="s">
        <v>38</v>
      </c>
      <c r="D39" s="33" t="s">
        <v>52</v>
      </c>
      <c r="E39" s="33" t="s">
        <v>52</v>
      </c>
      <c r="F39" s="33" t="s">
        <v>52</v>
      </c>
      <c r="G39" s="33" t="s">
        <v>52</v>
      </c>
      <c r="H39" s="33" t="s">
        <v>52</v>
      </c>
      <c r="I39" s="33" t="s">
        <v>52</v>
      </c>
      <c r="J39" s="33" t="s">
        <v>52</v>
      </c>
      <c r="K39" s="33" t="s">
        <v>52</v>
      </c>
      <c r="L39" s="33" t="s">
        <v>52</v>
      </c>
      <c r="M39" s="33" t="s">
        <v>52</v>
      </c>
      <c r="N39" s="33" t="s">
        <v>52</v>
      </c>
      <c r="O39" s="33" t="s">
        <v>52</v>
      </c>
      <c r="P39" s="33" t="s">
        <v>52</v>
      </c>
      <c r="Q39" s="33" t="s">
        <v>52</v>
      </c>
      <c r="R39" s="33" t="s">
        <v>52</v>
      </c>
      <c r="S39" s="33" t="s">
        <v>52</v>
      </c>
      <c r="T39" s="33" t="s">
        <v>52</v>
      </c>
      <c r="U39" s="33" t="s">
        <v>52</v>
      </c>
      <c r="V39" s="33" t="s">
        <v>52</v>
      </c>
      <c r="W39" s="33" t="s">
        <v>52</v>
      </c>
      <c r="X39" s="33" t="s">
        <v>52</v>
      </c>
      <c r="Y39" s="33" t="s">
        <v>52</v>
      </c>
      <c r="Z39" s="33" t="s">
        <v>52</v>
      </c>
      <c r="AA39" s="33" t="s">
        <v>52</v>
      </c>
      <c r="AB39" s="33" t="s">
        <v>52</v>
      </c>
      <c r="AC39" s="33" t="s">
        <v>52</v>
      </c>
      <c r="AD39" s="33" t="s">
        <v>52</v>
      </c>
      <c r="AE39" s="33" t="s">
        <v>52</v>
      </c>
      <c r="AF39" s="33" t="s">
        <v>52</v>
      </c>
      <c r="AG39" s="33" t="s">
        <v>52</v>
      </c>
      <c r="AH39" s="33" t="s">
        <v>52</v>
      </c>
      <c r="AI39" s="33" t="s">
        <v>52</v>
      </c>
      <c r="AJ39" s="33" t="s">
        <v>52</v>
      </c>
      <c r="AK39" s="33" t="s">
        <v>52</v>
      </c>
      <c r="AL39" s="33" t="s">
        <v>52</v>
      </c>
      <c r="AM39" s="33" t="s">
        <v>52</v>
      </c>
      <c r="AN39" s="33" t="s">
        <v>52</v>
      </c>
      <c r="AO39" s="33" t="s">
        <v>52</v>
      </c>
      <c r="AP39" s="33" t="s">
        <v>52</v>
      </c>
      <c r="AQ39" s="33" t="s">
        <v>52</v>
      </c>
      <c r="AR39" s="33" t="s">
        <v>52</v>
      </c>
      <c r="AS39" s="33" t="s">
        <v>52</v>
      </c>
      <c r="AT39" s="33" t="s">
        <v>52</v>
      </c>
      <c r="AU39" s="33" t="s">
        <v>52</v>
      </c>
      <c r="AV39" s="33" t="s">
        <v>52</v>
      </c>
      <c r="AW39" s="33" t="s">
        <v>52</v>
      </c>
      <c r="AX39" s="33" t="s">
        <v>52</v>
      </c>
      <c r="AY39" s="33" t="s">
        <v>52</v>
      </c>
      <c r="AZ39" s="33" t="s">
        <v>52</v>
      </c>
    </row>
    <row r="40" spans="1:52" ht="31.5">
      <c r="A40" s="30" t="s">
        <v>76</v>
      </c>
      <c r="B40" s="31" t="s">
        <v>72</v>
      </c>
      <c r="C40" s="32" t="s">
        <v>38</v>
      </c>
      <c r="D40" s="33" t="s">
        <v>52</v>
      </c>
      <c r="E40" s="33" t="s">
        <v>52</v>
      </c>
      <c r="F40" s="33" t="s">
        <v>52</v>
      </c>
      <c r="G40" s="33" t="s">
        <v>52</v>
      </c>
      <c r="H40" s="33" t="s">
        <v>52</v>
      </c>
      <c r="I40" s="33" t="s">
        <v>52</v>
      </c>
      <c r="J40" s="33" t="s">
        <v>52</v>
      </c>
      <c r="K40" s="33" t="s">
        <v>52</v>
      </c>
      <c r="L40" s="33" t="s">
        <v>52</v>
      </c>
      <c r="M40" s="33" t="s">
        <v>52</v>
      </c>
      <c r="N40" s="33" t="s">
        <v>52</v>
      </c>
      <c r="O40" s="33" t="s">
        <v>52</v>
      </c>
      <c r="P40" s="33" t="s">
        <v>52</v>
      </c>
      <c r="Q40" s="33" t="s">
        <v>52</v>
      </c>
      <c r="R40" s="33" t="s">
        <v>52</v>
      </c>
      <c r="S40" s="33" t="s">
        <v>52</v>
      </c>
      <c r="T40" s="33" t="s">
        <v>52</v>
      </c>
      <c r="U40" s="33" t="s">
        <v>52</v>
      </c>
      <c r="V40" s="33" t="s">
        <v>52</v>
      </c>
      <c r="W40" s="33" t="s">
        <v>52</v>
      </c>
      <c r="X40" s="33" t="s">
        <v>52</v>
      </c>
      <c r="Y40" s="33" t="s">
        <v>52</v>
      </c>
      <c r="Z40" s="33" t="s">
        <v>52</v>
      </c>
      <c r="AA40" s="33" t="s">
        <v>52</v>
      </c>
      <c r="AB40" s="33" t="s">
        <v>52</v>
      </c>
      <c r="AC40" s="33" t="s">
        <v>52</v>
      </c>
      <c r="AD40" s="33" t="s">
        <v>52</v>
      </c>
      <c r="AE40" s="33" t="s">
        <v>52</v>
      </c>
      <c r="AF40" s="33" t="s">
        <v>52</v>
      </c>
      <c r="AG40" s="33" t="s">
        <v>52</v>
      </c>
      <c r="AH40" s="33" t="s">
        <v>52</v>
      </c>
      <c r="AI40" s="33" t="s">
        <v>52</v>
      </c>
      <c r="AJ40" s="33" t="s">
        <v>52</v>
      </c>
      <c r="AK40" s="33" t="s">
        <v>52</v>
      </c>
      <c r="AL40" s="33" t="s">
        <v>52</v>
      </c>
      <c r="AM40" s="33" t="s">
        <v>52</v>
      </c>
      <c r="AN40" s="33" t="s">
        <v>52</v>
      </c>
      <c r="AO40" s="33" t="s">
        <v>52</v>
      </c>
      <c r="AP40" s="33" t="s">
        <v>52</v>
      </c>
      <c r="AQ40" s="33" t="s">
        <v>52</v>
      </c>
      <c r="AR40" s="33" t="s">
        <v>52</v>
      </c>
      <c r="AS40" s="33" t="s">
        <v>52</v>
      </c>
      <c r="AT40" s="33" t="s">
        <v>52</v>
      </c>
      <c r="AU40" s="33" t="s">
        <v>52</v>
      </c>
      <c r="AV40" s="33" t="s">
        <v>52</v>
      </c>
      <c r="AW40" s="33" t="s">
        <v>52</v>
      </c>
      <c r="AX40" s="33" t="s">
        <v>52</v>
      </c>
      <c r="AY40" s="33" t="s">
        <v>52</v>
      </c>
      <c r="AZ40" s="33" t="s">
        <v>52</v>
      </c>
    </row>
    <row r="41" spans="1:52" ht="63">
      <c r="A41" s="30" t="s">
        <v>76</v>
      </c>
      <c r="B41" s="31" t="s">
        <v>73</v>
      </c>
      <c r="C41" s="32" t="s">
        <v>38</v>
      </c>
      <c r="D41" s="33" t="s">
        <v>52</v>
      </c>
      <c r="E41" s="33" t="s">
        <v>52</v>
      </c>
      <c r="F41" s="33" t="s">
        <v>52</v>
      </c>
      <c r="G41" s="33" t="s">
        <v>52</v>
      </c>
      <c r="H41" s="33" t="s">
        <v>52</v>
      </c>
      <c r="I41" s="33" t="s">
        <v>52</v>
      </c>
      <c r="J41" s="33" t="s">
        <v>52</v>
      </c>
      <c r="K41" s="33" t="s">
        <v>52</v>
      </c>
      <c r="L41" s="33" t="s">
        <v>52</v>
      </c>
      <c r="M41" s="33" t="s">
        <v>52</v>
      </c>
      <c r="N41" s="33" t="s">
        <v>52</v>
      </c>
      <c r="O41" s="33" t="s">
        <v>52</v>
      </c>
      <c r="P41" s="33" t="s">
        <v>52</v>
      </c>
      <c r="Q41" s="33" t="s">
        <v>52</v>
      </c>
      <c r="R41" s="33" t="s">
        <v>52</v>
      </c>
      <c r="S41" s="33" t="s">
        <v>52</v>
      </c>
      <c r="T41" s="33" t="s">
        <v>52</v>
      </c>
      <c r="U41" s="33" t="s">
        <v>52</v>
      </c>
      <c r="V41" s="33" t="s">
        <v>52</v>
      </c>
      <c r="W41" s="33" t="s">
        <v>52</v>
      </c>
      <c r="X41" s="33" t="s">
        <v>52</v>
      </c>
      <c r="Y41" s="33" t="s">
        <v>52</v>
      </c>
      <c r="Z41" s="33" t="s">
        <v>52</v>
      </c>
      <c r="AA41" s="33" t="s">
        <v>52</v>
      </c>
      <c r="AB41" s="33" t="s">
        <v>52</v>
      </c>
      <c r="AC41" s="33" t="s">
        <v>52</v>
      </c>
      <c r="AD41" s="33" t="s">
        <v>52</v>
      </c>
      <c r="AE41" s="33" t="s">
        <v>52</v>
      </c>
      <c r="AF41" s="33" t="s">
        <v>52</v>
      </c>
      <c r="AG41" s="33" t="s">
        <v>52</v>
      </c>
      <c r="AH41" s="33" t="s">
        <v>52</v>
      </c>
      <c r="AI41" s="33" t="s">
        <v>52</v>
      </c>
      <c r="AJ41" s="33" t="s">
        <v>52</v>
      </c>
      <c r="AK41" s="33" t="s">
        <v>52</v>
      </c>
      <c r="AL41" s="33" t="s">
        <v>52</v>
      </c>
      <c r="AM41" s="33" t="s">
        <v>52</v>
      </c>
      <c r="AN41" s="33" t="s">
        <v>52</v>
      </c>
      <c r="AO41" s="33" t="s">
        <v>52</v>
      </c>
      <c r="AP41" s="33" t="s">
        <v>52</v>
      </c>
      <c r="AQ41" s="33" t="s">
        <v>52</v>
      </c>
      <c r="AR41" s="33" t="s">
        <v>52</v>
      </c>
      <c r="AS41" s="33" t="s">
        <v>52</v>
      </c>
      <c r="AT41" s="33" t="s">
        <v>52</v>
      </c>
      <c r="AU41" s="33" t="s">
        <v>52</v>
      </c>
      <c r="AV41" s="33" t="s">
        <v>52</v>
      </c>
      <c r="AW41" s="33" t="s">
        <v>52</v>
      </c>
      <c r="AX41" s="33" t="s">
        <v>52</v>
      </c>
      <c r="AY41" s="33" t="s">
        <v>52</v>
      </c>
      <c r="AZ41" s="33" t="s">
        <v>52</v>
      </c>
    </row>
    <row r="42" spans="1:52" ht="63">
      <c r="A42" s="30" t="s">
        <v>76</v>
      </c>
      <c r="B42" s="31" t="s">
        <v>74</v>
      </c>
      <c r="C42" s="32" t="s">
        <v>38</v>
      </c>
      <c r="D42" s="33" t="s">
        <v>52</v>
      </c>
      <c r="E42" s="33" t="s">
        <v>52</v>
      </c>
      <c r="F42" s="33" t="s">
        <v>52</v>
      </c>
      <c r="G42" s="33" t="s">
        <v>52</v>
      </c>
      <c r="H42" s="33" t="s">
        <v>52</v>
      </c>
      <c r="I42" s="33" t="s">
        <v>52</v>
      </c>
      <c r="J42" s="33" t="s">
        <v>52</v>
      </c>
      <c r="K42" s="33" t="s">
        <v>52</v>
      </c>
      <c r="L42" s="33" t="s">
        <v>52</v>
      </c>
      <c r="M42" s="33" t="s">
        <v>52</v>
      </c>
      <c r="N42" s="33" t="s">
        <v>52</v>
      </c>
      <c r="O42" s="33" t="s">
        <v>52</v>
      </c>
      <c r="P42" s="33" t="s">
        <v>52</v>
      </c>
      <c r="Q42" s="33" t="s">
        <v>52</v>
      </c>
      <c r="R42" s="33" t="s">
        <v>52</v>
      </c>
      <c r="S42" s="33" t="s">
        <v>52</v>
      </c>
      <c r="T42" s="33" t="s">
        <v>52</v>
      </c>
      <c r="U42" s="33" t="s">
        <v>52</v>
      </c>
      <c r="V42" s="33" t="s">
        <v>52</v>
      </c>
      <c r="W42" s="33" t="s">
        <v>52</v>
      </c>
      <c r="X42" s="33" t="s">
        <v>52</v>
      </c>
      <c r="Y42" s="33" t="s">
        <v>52</v>
      </c>
      <c r="Z42" s="33" t="s">
        <v>52</v>
      </c>
      <c r="AA42" s="33" t="s">
        <v>52</v>
      </c>
      <c r="AB42" s="33" t="s">
        <v>52</v>
      </c>
      <c r="AC42" s="33" t="s">
        <v>52</v>
      </c>
      <c r="AD42" s="33" t="s">
        <v>52</v>
      </c>
      <c r="AE42" s="33" t="s">
        <v>52</v>
      </c>
      <c r="AF42" s="33" t="s">
        <v>52</v>
      </c>
      <c r="AG42" s="33" t="s">
        <v>52</v>
      </c>
      <c r="AH42" s="33" t="s">
        <v>52</v>
      </c>
      <c r="AI42" s="33" t="s">
        <v>52</v>
      </c>
      <c r="AJ42" s="33" t="s">
        <v>52</v>
      </c>
      <c r="AK42" s="33" t="s">
        <v>52</v>
      </c>
      <c r="AL42" s="33" t="s">
        <v>52</v>
      </c>
      <c r="AM42" s="33" t="s">
        <v>52</v>
      </c>
      <c r="AN42" s="33" t="s">
        <v>52</v>
      </c>
      <c r="AO42" s="33" t="s">
        <v>52</v>
      </c>
      <c r="AP42" s="33" t="s">
        <v>52</v>
      </c>
      <c r="AQ42" s="33" t="s">
        <v>52</v>
      </c>
      <c r="AR42" s="33" t="s">
        <v>52</v>
      </c>
      <c r="AS42" s="33" t="s">
        <v>52</v>
      </c>
      <c r="AT42" s="33" t="s">
        <v>52</v>
      </c>
      <c r="AU42" s="33" t="s">
        <v>52</v>
      </c>
      <c r="AV42" s="33" t="s">
        <v>52</v>
      </c>
      <c r="AW42" s="33" t="s">
        <v>52</v>
      </c>
      <c r="AX42" s="33" t="s">
        <v>52</v>
      </c>
      <c r="AY42" s="33" t="s">
        <v>52</v>
      </c>
      <c r="AZ42" s="33" t="s">
        <v>52</v>
      </c>
    </row>
    <row r="43" spans="1:52" ht="63">
      <c r="A43" s="30" t="s">
        <v>76</v>
      </c>
      <c r="B43" s="31" t="s">
        <v>77</v>
      </c>
      <c r="C43" s="32" t="s">
        <v>38</v>
      </c>
      <c r="D43" s="33" t="s">
        <v>52</v>
      </c>
      <c r="E43" s="33" t="s">
        <v>52</v>
      </c>
      <c r="F43" s="33" t="s">
        <v>52</v>
      </c>
      <c r="G43" s="33" t="s">
        <v>52</v>
      </c>
      <c r="H43" s="33" t="s">
        <v>52</v>
      </c>
      <c r="I43" s="33" t="s">
        <v>52</v>
      </c>
      <c r="J43" s="33" t="s">
        <v>52</v>
      </c>
      <c r="K43" s="33" t="s">
        <v>52</v>
      </c>
      <c r="L43" s="33" t="s">
        <v>52</v>
      </c>
      <c r="M43" s="33" t="s">
        <v>52</v>
      </c>
      <c r="N43" s="33" t="s">
        <v>52</v>
      </c>
      <c r="O43" s="33" t="s">
        <v>52</v>
      </c>
      <c r="P43" s="33" t="s">
        <v>52</v>
      </c>
      <c r="Q43" s="33" t="s">
        <v>52</v>
      </c>
      <c r="R43" s="33" t="s">
        <v>52</v>
      </c>
      <c r="S43" s="33" t="s">
        <v>52</v>
      </c>
      <c r="T43" s="33" t="s">
        <v>52</v>
      </c>
      <c r="U43" s="33" t="s">
        <v>52</v>
      </c>
      <c r="V43" s="33" t="s">
        <v>52</v>
      </c>
      <c r="W43" s="33" t="s">
        <v>52</v>
      </c>
      <c r="X43" s="33" t="s">
        <v>52</v>
      </c>
      <c r="Y43" s="33" t="s">
        <v>52</v>
      </c>
      <c r="Z43" s="33" t="s">
        <v>52</v>
      </c>
      <c r="AA43" s="33" t="s">
        <v>52</v>
      </c>
      <c r="AB43" s="33" t="s">
        <v>52</v>
      </c>
      <c r="AC43" s="33" t="s">
        <v>52</v>
      </c>
      <c r="AD43" s="33" t="s">
        <v>52</v>
      </c>
      <c r="AE43" s="33" t="s">
        <v>52</v>
      </c>
      <c r="AF43" s="33" t="s">
        <v>52</v>
      </c>
      <c r="AG43" s="33" t="s">
        <v>52</v>
      </c>
      <c r="AH43" s="33" t="s">
        <v>52</v>
      </c>
      <c r="AI43" s="33" t="s">
        <v>52</v>
      </c>
      <c r="AJ43" s="33" t="s">
        <v>52</v>
      </c>
      <c r="AK43" s="33" t="s">
        <v>52</v>
      </c>
      <c r="AL43" s="33" t="s">
        <v>52</v>
      </c>
      <c r="AM43" s="33" t="s">
        <v>52</v>
      </c>
      <c r="AN43" s="33" t="s">
        <v>52</v>
      </c>
      <c r="AO43" s="33" t="s">
        <v>52</v>
      </c>
      <c r="AP43" s="33" t="s">
        <v>52</v>
      </c>
      <c r="AQ43" s="33" t="s">
        <v>52</v>
      </c>
      <c r="AR43" s="33" t="s">
        <v>52</v>
      </c>
      <c r="AS43" s="33" t="s">
        <v>52</v>
      </c>
      <c r="AT43" s="33" t="s">
        <v>52</v>
      </c>
      <c r="AU43" s="33" t="s">
        <v>52</v>
      </c>
      <c r="AV43" s="33" t="s">
        <v>52</v>
      </c>
      <c r="AW43" s="33" t="s">
        <v>52</v>
      </c>
      <c r="AX43" s="33" t="s">
        <v>52</v>
      </c>
      <c r="AY43" s="33" t="s">
        <v>52</v>
      </c>
      <c r="AZ43" s="33" t="s">
        <v>52</v>
      </c>
    </row>
    <row r="44" spans="1:52" ht="47.25">
      <c r="A44" s="30" t="s">
        <v>78</v>
      </c>
      <c r="B44" s="31" t="s">
        <v>79</v>
      </c>
      <c r="C44" s="32" t="s">
        <v>38</v>
      </c>
      <c r="D44" s="33" t="s">
        <v>52</v>
      </c>
      <c r="E44" s="33" t="s">
        <v>52</v>
      </c>
      <c r="F44" s="33" t="s">
        <v>52</v>
      </c>
      <c r="G44" s="33" t="s">
        <v>52</v>
      </c>
      <c r="H44" s="33" t="s">
        <v>52</v>
      </c>
      <c r="I44" s="33" t="s">
        <v>52</v>
      </c>
      <c r="J44" s="33" t="s">
        <v>52</v>
      </c>
      <c r="K44" s="33" t="s">
        <v>52</v>
      </c>
      <c r="L44" s="33" t="s">
        <v>52</v>
      </c>
      <c r="M44" s="33" t="s">
        <v>52</v>
      </c>
      <c r="N44" s="33" t="s">
        <v>52</v>
      </c>
      <c r="O44" s="33" t="s">
        <v>52</v>
      </c>
      <c r="P44" s="33" t="s">
        <v>52</v>
      </c>
      <c r="Q44" s="33" t="s">
        <v>52</v>
      </c>
      <c r="R44" s="33" t="s">
        <v>52</v>
      </c>
      <c r="S44" s="33" t="s">
        <v>52</v>
      </c>
      <c r="T44" s="33" t="s">
        <v>52</v>
      </c>
      <c r="U44" s="33" t="s">
        <v>52</v>
      </c>
      <c r="V44" s="33" t="s">
        <v>52</v>
      </c>
      <c r="W44" s="33" t="s">
        <v>52</v>
      </c>
      <c r="X44" s="33" t="s">
        <v>52</v>
      </c>
      <c r="Y44" s="33" t="s">
        <v>52</v>
      </c>
      <c r="Z44" s="33" t="s">
        <v>52</v>
      </c>
      <c r="AA44" s="33" t="s">
        <v>52</v>
      </c>
      <c r="AB44" s="33" t="s">
        <v>52</v>
      </c>
      <c r="AC44" s="33" t="s">
        <v>52</v>
      </c>
      <c r="AD44" s="33" t="s">
        <v>52</v>
      </c>
      <c r="AE44" s="33" t="s">
        <v>52</v>
      </c>
      <c r="AF44" s="33" t="s">
        <v>52</v>
      </c>
      <c r="AG44" s="33" t="s">
        <v>52</v>
      </c>
      <c r="AH44" s="33" t="s">
        <v>52</v>
      </c>
      <c r="AI44" s="33" t="s">
        <v>52</v>
      </c>
      <c r="AJ44" s="33" t="s">
        <v>52</v>
      </c>
      <c r="AK44" s="33" t="s">
        <v>52</v>
      </c>
      <c r="AL44" s="33" t="s">
        <v>52</v>
      </c>
      <c r="AM44" s="33" t="s">
        <v>52</v>
      </c>
      <c r="AN44" s="33" t="s">
        <v>52</v>
      </c>
      <c r="AO44" s="33" t="s">
        <v>52</v>
      </c>
      <c r="AP44" s="33" t="s">
        <v>52</v>
      </c>
      <c r="AQ44" s="33" t="s">
        <v>52</v>
      </c>
      <c r="AR44" s="33" t="s">
        <v>52</v>
      </c>
      <c r="AS44" s="33" t="s">
        <v>52</v>
      </c>
      <c r="AT44" s="33" t="s">
        <v>52</v>
      </c>
      <c r="AU44" s="33" t="s">
        <v>52</v>
      </c>
      <c r="AV44" s="33" t="s">
        <v>52</v>
      </c>
      <c r="AW44" s="33" t="s">
        <v>52</v>
      </c>
      <c r="AX44" s="33" t="s">
        <v>52</v>
      </c>
      <c r="AY44" s="33" t="s">
        <v>52</v>
      </c>
      <c r="AZ44" s="33" t="s">
        <v>52</v>
      </c>
    </row>
    <row r="45" spans="1:52" ht="47.25">
      <c r="A45" s="30" t="s">
        <v>80</v>
      </c>
      <c r="B45" s="31" t="s">
        <v>81</v>
      </c>
      <c r="C45" s="32" t="s">
        <v>38</v>
      </c>
      <c r="D45" s="33" t="s">
        <v>52</v>
      </c>
      <c r="E45" s="33" t="s">
        <v>52</v>
      </c>
      <c r="F45" s="33" t="s">
        <v>52</v>
      </c>
      <c r="G45" s="33" t="s">
        <v>52</v>
      </c>
      <c r="H45" s="33" t="s">
        <v>52</v>
      </c>
      <c r="I45" s="33" t="s">
        <v>52</v>
      </c>
      <c r="J45" s="33" t="s">
        <v>52</v>
      </c>
      <c r="K45" s="33" t="s">
        <v>52</v>
      </c>
      <c r="L45" s="33" t="s">
        <v>52</v>
      </c>
      <c r="M45" s="33" t="s">
        <v>52</v>
      </c>
      <c r="N45" s="33" t="s">
        <v>52</v>
      </c>
      <c r="O45" s="33" t="s">
        <v>52</v>
      </c>
      <c r="P45" s="33" t="s">
        <v>52</v>
      </c>
      <c r="Q45" s="33" t="s">
        <v>52</v>
      </c>
      <c r="R45" s="33" t="s">
        <v>52</v>
      </c>
      <c r="S45" s="33" t="s">
        <v>52</v>
      </c>
      <c r="T45" s="33" t="s">
        <v>52</v>
      </c>
      <c r="U45" s="33" t="s">
        <v>52</v>
      </c>
      <c r="V45" s="33" t="s">
        <v>52</v>
      </c>
      <c r="W45" s="33" t="s">
        <v>52</v>
      </c>
      <c r="X45" s="33" t="s">
        <v>52</v>
      </c>
      <c r="Y45" s="33" t="s">
        <v>52</v>
      </c>
      <c r="Z45" s="33" t="s">
        <v>52</v>
      </c>
      <c r="AA45" s="33" t="s">
        <v>52</v>
      </c>
      <c r="AB45" s="33" t="s">
        <v>52</v>
      </c>
      <c r="AC45" s="33" t="s">
        <v>52</v>
      </c>
      <c r="AD45" s="33" t="s">
        <v>52</v>
      </c>
      <c r="AE45" s="33" t="s">
        <v>52</v>
      </c>
      <c r="AF45" s="33" t="s">
        <v>52</v>
      </c>
      <c r="AG45" s="33" t="s">
        <v>52</v>
      </c>
      <c r="AH45" s="33" t="s">
        <v>52</v>
      </c>
      <c r="AI45" s="33" t="s">
        <v>52</v>
      </c>
      <c r="AJ45" s="33" t="s">
        <v>52</v>
      </c>
      <c r="AK45" s="33" t="s">
        <v>52</v>
      </c>
      <c r="AL45" s="33" t="s">
        <v>52</v>
      </c>
      <c r="AM45" s="33" t="s">
        <v>52</v>
      </c>
      <c r="AN45" s="33" t="s">
        <v>52</v>
      </c>
      <c r="AO45" s="33" t="s">
        <v>52</v>
      </c>
      <c r="AP45" s="33" t="s">
        <v>52</v>
      </c>
      <c r="AQ45" s="33" t="s">
        <v>52</v>
      </c>
      <c r="AR45" s="33" t="s">
        <v>52</v>
      </c>
      <c r="AS45" s="33" t="s">
        <v>52</v>
      </c>
      <c r="AT45" s="33" t="s">
        <v>52</v>
      </c>
      <c r="AU45" s="33" t="s">
        <v>52</v>
      </c>
      <c r="AV45" s="33" t="s">
        <v>52</v>
      </c>
      <c r="AW45" s="33" t="s">
        <v>52</v>
      </c>
      <c r="AX45" s="33" t="s">
        <v>52</v>
      </c>
      <c r="AY45" s="33" t="s">
        <v>52</v>
      </c>
      <c r="AZ45" s="33" t="s">
        <v>52</v>
      </c>
    </row>
    <row r="46" spans="1:52" ht="47.25">
      <c r="A46" s="30" t="s">
        <v>82</v>
      </c>
      <c r="B46" s="31" t="s">
        <v>83</v>
      </c>
      <c r="C46" s="32" t="s">
        <v>38</v>
      </c>
      <c r="D46" s="33" t="s">
        <v>52</v>
      </c>
      <c r="E46" s="33" t="s">
        <v>52</v>
      </c>
      <c r="F46" s="33" t="s">
        <v>52</v>
      </c>
      <c r="G46" s="33" t="s">
        <v>52</v>
      </c>
      <c r="H46" s="33" t="s">
        <v>52</v>
      </c>
      <c r="I46" s="33" t="s">
        <v>52</v>
      </c>
      <c r="J46" s="33" t="s">
        <v>52</v>
      </c>
      <c r="K46" s="33" t="s">
        <v>52</v>
      </c>
      <c r="L46" s="33" t="s">
        <v>52</v>
      </c>
      <c r="M46" s="33" t="s">
        <v>52</v>
      </c>
      <c r="N46" s="33" t="s">
        <v>52</v>
      </c>
      <c r="O46" s="33" t="s">
        <v>52</v>
      </c>
      <c r="P46" s="33" t="s">
        <v>52</v>
      </c>
      <c r="Q46" s="33" t="s">
        <v>52</v>
      </c>
      <c r="R46" s="33" t="s">
        <v>52</v>
      </c>
      <c r="S46" s="33" t="s">
        <v>52</v>
      </c>
      <c r="T46" s="33" t="s">
        <v>52</v>
      </c>
      <c r="U46" s="33" t="s">
        <v>52</v>
      </c>
      <c r="V46" s="33" t="s">
        <v>52</v>
      </c>
      <c r="W46" s="33" t="s">
        <v>52</v>
      </c>
      <c r="X46" s="33" t="s">
        <v>52</v>
      </c>
      <c r="Y46" s="33" t="s">
        <v>52</v>
      </c>
      <c r="Z46" s="33" t="s">
        <v>52</v>
      </c>
      <c r="AA46" s="33" t="s">
        <v>52</v>
      </c>
      <c r="AB46" s="33" t="s">
        <v>52</v>
      </c>
      <c r="AC46" s="33" t="s">
        <v>52</v>
      </c>
      <c r="AD46" s="33" t="s">
        <v>52</v>
      </c>
      <c r="AE46" s="33" t="s">
        <v>52</v>
      </c>
      <c r="AF46" s="33" t="s">
        <v>52</v>
      </c>
      <c r="AG46" s="33" t="s">
        <v>52</v>
      </c>
      <c r="AH46" s="33" t="s">
        <v>52</v>
      </c>
      <c r="AI46" s="33" t="s">
        <v>52</v>
      </c>
      <c r="AJ46" s="33" t="s">
        <v>52</v>
      </c>
      <c r="AK46" s="33" t="s">
        <v>52</v>
      </c>
      <c r="AL46" s="33" t="s">
        <v>52</v>
      </c>
      <c r="AM46" s="33" t="s">
        <v>52</v>
      </c>
      <c r="AN46" s="33" t="s">
        <v>52</v>
      </c>
      <c r="AO46" s="33" t="s">
        <v>52</v>
      </c>
      <c r="AP46" s="33" t="s">
        <v>52</v>
      </c>
      <c r="AQ46" s="33" t="s">
        <v>52</v>
      </c>
      <c r="AR46" s="33" t="s">
        <v>52</v>
      </c>
      <c r="AS46" s="33" t="s">
        <v>52</v>
      </c>
      <c r="AT46" s="33" t="s">
        <v>52</v>
      </c>
      <c r="AU46" s="33" t="s">
        <v>52</v>
      </c>
      <c r="AV46" s="33" t="s">
        <v>52</v>
      </c>
      <c r="AW46" s="33" t="s">
        <v>52</v>
      </c>
      <c r="AX46" s="33" t="s">
        <v>52</v>
      </c>
      <c r="AY46" s="33" t="s">
        <v>52</v>
      </c>
      <c r="AZ46" s="33" t="s">
        <v>52</v>
      </c>
    </row>
    <row r="47" spans="1:52" ht="31.5">
      <c r="A47" s="26" t="s">
        <v>84</v>
      </c>
      <c r="B47" s="27" t="s">
        <v>85</v>
      </c>
      <c r="C47" s="28" t="s">
        <v>38</v>
      </c>
      <c r="D47" s="113">
        <v>0</v>
      </c>
      <c r="E47" s="113">
        <v>0</v>
      </c>
      <c r="F47" s="113">
        <v>0</v>
      </c>
      <c r="G47" s="113">
        <v>0</v>
      </c>
      <c r="H47" s="113">
        <v>0</v>
      </c>
      <c r="I47" s="113">
        <v>0</v>
      </c>
      <c r="J47" s="113">
        <f>J49+J53</f>
        <v>15.951999999999998</v>
      </c>
      <c r="K47" s="33" t="s">
        <v>52</v>
      </c>
      <c r="L47" s="33" t="s">
        <v>52</v>
      </c>
      <c r="M47" s="33" t="s">
        <v>52</v>
      </c>
      <c r="N47" s="33" t="s">
        <v>52</v>
      </c>
      <c r="O47" s="33" t="s">
        <v>52</v>
      </c>
      <c r="P47" s="33" t="s">
        <v>52</v>
      </c>
      <c r="Q47" s="33" t="s">
        <v>52</v>
      </c>
      <c r="R47" s="33" t="s">
        <v>52</v>
      </c>
      <c r="S47" s="33" t="s">
        <v>52</v>
      </c>
      <c r="T47" s="33" t="s">
        <v>52</v>
      </c>
      <c r="U47" s="33" t="s">
        <v>52</v>
      </c>
      <c r="V47" s="33" t="s">
        <v>52</v>
      </c>
      <c r="W47" s="33" t="s">
        <v>52</v>
      </c>
      <c r="X47" s="33" t="s">
        <v>52</v>
      </c>
      <c r="Y47" s="33" t="s">
        <v>52</v>
      </c>
      <c r="Z47" s="33" t="s">
        <v>52</v>
      </c>
      <c r="AA47" s="33" t="s">
        <v>52</v>
      </c>
      <c r="AB47" s="33" t="s">
        <v>52</v>
      </c>
      <c r="AC47" s="33" t="s">
        <v>52</v>
      </c>
      <c r="AD47" s="33" t="s">
        <v>52</v>
      </c>
      <c r="AE47" s="33" t="s">
        <v>52</v>
      </c>
      <c r="AF47" s="33" t="s">
        <v>52</v>
      </c>
      <c r="AG47" s="33" t="s">
        <v>52</v>
      </c>
      <c r="AH47" s="33" t="s">
        <v>52</v>
      </c>
      <c r="AI47" s="33" t="s">
        <v>52</v>
      </c>
      <c r="AJ47" s="33" t="s">
        <v>52</v>
      </c>
      <c r="AK47" s="33" t="s">
        <v>52</v>
      </c>
      <c r="AL47" s="33" t="s">
        <v>52</v>
      </c>
      <c r="AM47" s="33" t="s">
        <v>52</v>
      </c>
      <c r="AN47" s="33" t="s">
        <v>52</v>
      </c>
      <c r="AO47" s="33" t="s">
        <v>52</v>
      </c>
      <c r="AP47" s="33" t="s">
        <v>52</v>
      </c>
      <c r="AQ47" s="33" t="s">
        <v>52</v>
      </c>
      <c r="AR47" s="33" t="s">
        <v>52</v>
      </c>
      <c r="AS47" s="33" t="s">
        <v>52</v>
      </c>
      <c r="AT47" s="33" t="s">
        <v>52</v>
      </c>
      <c r="AU47" s="33" t="s">
        <v>52</v>
      </c>
      <c r="AV47" s="33" t="s">
        <v>52</v>
      </c>
      <c r="AW47" s="33" t="s">
        <v>52</v>
      </c>
      <c r="AX47" s="33" t="s">
        <v>52</v>
      </c>
      <c r="AY47" s="33" t="s">
        <v>52</v>
      </c>
      <c r="AZ47" s="113">
        <f>AZ50+AZ53</f>
        <v>15.95</v>
      </c>
    </row>
    <row r="48" spans="1:52" ht="47.25">
      <c r="A48" s="30" t="s">
        <v>86</v>
      </c>
      <c r="B48" s="31" t="s">
        <v>87</v>
      </c>
      <c r="C48" s="32" t="s">
        <v>38</v>
      </c>
      <c r="D48" s="33" t="s">
        <v>52</v>
      </c>
      <c r="E48" s="33" t="s">
        <v>52</v>
      </c>
      <c r="F48" s="33" t="s">
        <v>52</v>
      </c>
      <c r="G48" s="33" t="s">
        <v>52</v>
      </c>
      <c r="H48" s="33" t="s">
        <v>52</v>
      </c>
      <c r="I48" s="33" t="s">
        <v>52</v>
      </c>
      <c r="J48" s="33" t="s">
        <v>52</v>
      </c>
      <c r="K48" s="33" t="s">
        <v>52</v>
      </c>
      <c r="L48" s="33" t="s">
        <v>52</v>
      </c>
      <c r="M48" s="33" t="s">
        <v>52</v>
      </c>
      <c r="N48" s="33" t="s">
        <v>52</v>
      </c>
      <c r="O48" s="33" t="s">
        <v>52</v>
      </c>
      <c r="P48" s="33" t="s">
        <v>52</v>
      </c>
      <c r="Q48" s="33" t="s">
        <v>52</v>
      </c>
      <c r="R48" s="33" t="s">
        <v>52</v>
      </c>
      <c r="S48" s="33" t="s">
        <v>52</v>
      </c>
      <c r="T48" s="33" t="s">
        <v>52</v>
      </c>
      <c r="U48" s="33" t="s">
        <v>52</v>
      </c>
      <c r="V48" s="33" t="s">
        <v>52</v>
      </c>
      <c r="W48" s="33" t="s">
        <v>52</v>
      </c>
      <c r="X48" s="33" t="s">
        <v>52</v>
      </c>
      <c r="Y48" s="33" t="s">
        <v>52</v>
      </c>
      <c r="Z48" s="33" t="s">
        <v>52</v>
      </c>
      <c r="AA48" s="33" t="s">
        <v>52</v>
      </c>
      <c r="AB48" s="33" t="s">
        <v>52</v>
      </c>
      <c r="AC48" s="33" t="s">
        <v>52</v>
      </c>
      <c r="AD48" s="33" t="s">
        <v>52</v>
      </c>
      <c r="AE48" s="33" t="s">
        <v>52</v>
      </c>
      <c r="AF48" s="33" t="s">
        <v>52</v>
      </c>
      <c r="AG48" s="33" t="s">
        <v>52</v>
      </c>
      <c r="AH48" s="33" t="s">
        <v>52</v>
      </c>
      <c r="AI48" s="33" t="s">
        <v>52</v>
      </c>
      <c r="AJ48" s="33" t="s">
        <v>52</v>
      </c>
      <c r="AK48" s="33" t="s">
        <v>52</v>
      </c>
      <c r="AL48" s="33" t="s">
        <v>52</v>
      </c>
      <c r="AM48" s="33" t="s">
        <v>52</v>
      </c>
      <c r="AN48" s="33" t="s">
        <v>52</v>
      </c>
      <c r="AO48" s="33" t="s">
        <v>52</v>
      </c>
      <c r="AP48" s="33" t="s">
        <v>52</v>
      </c>
      <c r="AQ48" s="33" t="s">
        <v>52</v>
      </c>
      <c r="AR48" s="33" t="s">
        <v>52</v>
      </c>
      <c r="AS48" s="33" t="s">
        <v>52</v>
      </c>
      <c r="AT48" s="33" t="s">
        <v>52</v>
      </c>
      <c r="AU48" s="33" t="s">
        <v>52</v>
      </c>
      <c r="AV48" s="33" t="s">
        <v>52</v>
      </c>
      <c r="AW48" s="33" t="s">
        <v>52</v>
      </c>
      <c r="AX48" s="33" t="s">
        <v>52</v>
      </c>
      <c r="AY48" s="33" t="s">
        <v>52</v>
      </c>
      <c r="AZ48" s="33" t="s">
        <v>52</v>
      </c>
    </row>
    <row r="49" spans="1:52">
      <c r="A49" s="30" t="s">
        <v>88</v>
      </c>
      <c r="B49" s="110" t="s">
        <v>89</v>
      </c>
      <c r="C49" s="32" t="s">
        <v>38</v>
      </c>
      <c r="D49" s="33" t="s">
        <v>52</v>
      </c>
      <c r="E49" s="33" t="s">
        <v>52</v>
      </c>
      <c r="F49" s="33" t="s">
        <v>52</v>
      </c>
      <c r="G49" s="33" t="s">
        <v>52</v>
      </c>
      <c r="H49" s="33" t="s">
        <v>52</v>
      </c>
      <c r="I49" s="33" t="s">
        <v>52</v>
      </c>
      <c r="J49" s="33">
        <f>J50</f>
        <v>8.11</v>
      </c>
      <c r="K49" s="33" t="s">
        <v>52</v>
      </c>
      <c r="L49" s="33" t="s">
        <v>52</v>
      </c>
      <c r="M49" s="33" t="s">
        <v>52</v>
      </c>
      <c r="N49" s="33" t="s">
        <v>52</v>
      </c>
      <c r="O49" s="33" t="s">
        <v>52</v>
      </c>
      <c r="P49" s="33" t="s">
        <v>52</v>
      </c>
      <c r="Q49" s="33" t="s">
        <v>52</v>
      </c>
      <c r="R49" s="33" t="s">
        <v>52</v>
      </c>
      <c r="S49" s="33" t="s">
        <v>52</v>
      </c>
      <c r="T49" s="33" t="s">
        <v>52</v>
      </c>
      <c r="U49" s="33" t="s">
        <v>52</v>
      </c>
      <c r="V49" s="33" t="s">
        <v>52</v>
      </c>
      <c r="W49" s="33" t="s">
        <v>52</v>
      </c>
      <c r="X49" s="33" t="s">
        <v>52</v>
      </c>
      <c r="Y49" s="33" t="s">
        <v>52</v>
      </c>
      <c r="Z49" s="33" t="s">
        <v>52</v>
      </c>
      <c r="AA49" s="33" t="s">
        <v>52</v>
      </c>
      <c r="AB49" s="33" t="s">
        <v>52</v>
      </c>
      <c r="AC49" s="33" t="s">
        <v>52</v>
      </c>
      <c r="AD49" s="33" t="s">
        <v>52</v>
      </c>
      <c r="AE49" s="33" t="s">
        <v>52</v>
      </c>
      <c r="AF49" s="33" t="s">
        <v>52</v>
      </c>
      <c r="AG49" s="33" t="s">
        <v>52</v>
      </c>
      <c r="AH49" s="33" t="s">
        <v>52</v>
      </c>
      <c r="AI49" s="33" t="s">
        <v>52</v>
      </c>
      <c r="AJ49" s="33" t="s">
        <v>52</v>
      </c>
      <c r="AK49" s="33" t="s">
        <v>52</v>
      </c>
      <c r="AL49" s="33" t="s">
        <v>52</v>
      </c>
      <c r="AM49" s="33" t="s">
        <v>52</v>
      </c>
      <c r="AN49" s="33" t="s">
        <v>52</v>
      </c>
      <c r="AO49" s="33" t="s">
        <v>52</v>
      </c>
      <c r="AP49" s="33" t="s">
        <v>52</v>
      </c>
      <c r="AQ49" s="33" t="s">
        <v>52</v>
      </c>
      <c r="AR49" s="33" t="s">
        <v>52</v>
      </c>
      <c r="AS49" s="33" t="s">
        <v>52</v>
      </c>
      <c r="AT49" s="33" t="s">
        <v>52</v>
      </c>
      <c r="AU49" s="33" t="s">
        <v>52</v>
      </c>
      <c r="AV49" s="33" t="s">
        <v>52</v>
      </c>
      <c r="AW49" s="33" t="s">
        <v>52</v>
      </c>
      <c r="AX49" s="33" t="s">
        <v>52</v>
      </c>
      <c r="AY49" s="33" t="s">
        <v>52</v>
      </c>
      <c r="AZ49" s="33" t="s">
        <v>52</v>
      </c>
    </row>
    <row r="50" spans="1:52" ht="31.5">
      <c r="A50" s="30" t="s">
        <v>90</v>
      </c>
      <c r="B50" s="31" t="s">
        <v>91</v>
      </c>
      <c r="C50" s="32" t="s">
        <v>38</v>
      </c>
      <c r="D50" s="33" t="s">
        <v>52</v>
      </c>
      <c r="E50" s="33" t="s">
        <v>52</v>
      </c>
      <c r="F50" s="33" t="s">
        <v>52</v>
      </c>
      <c r="G50" s="33" t="s">
        <v>52</v>
      </c>
      <c r="H50" s="33" t="s">
        <v>52</v>
      </c>
      <c r="I50" s="33" t="s">
        <v>52</v>
      </c>
      <c r="J50" s="113">
        <v>8.11</v>
      </c>
      <c r="K50" s="33" t="s">
        <v>52</v>
      </c>
      <c r="L50" s="33" t="s">
        <v>52</v>
      </c>
      <c r="M50" s="33" t="s">
        <v>52</v>
      </c>
      <c r="N50" s="33" t="s">
        <v>52</v>
      </c>
      <c r="O50" s="33" t="s">
        <v>52</v>
      </c>
      <c r="P50" s="33" t="s">
        <v>52</v>
      </c>
      <c r="Q50" s="33" t="s">
        <v>52</v>
      </c>
      <c r="R50" s="33" t="s">
        <v>52</v>
      </c>
      <c r="S50" s="33" t="s">
        <v>52</v>
      </c>
      <c r="T50" s="33" t="s">
        <v>52</v>
      </c>
      <c r="U50" s="33" t="s">
        <v>52</v>
      </c>
      <c r="V50" s="33" t="s">
        <v>52</v>
      </c>
      <c r="W50" s="33" t="s">
        <v>52</v>
      </c>
      <c r="X50" s="33" t="s">
        <v>52</v>
      </c>
      <c r="Y50" s="33" t="s">
        <v>52</v>
      </c>
      <c r="Z50" s="33" t="s">
        <v>52</v>
      </c>
      <c r="AA50" s="33" t="s">
        <v>52</v>
      </c>
      <c r="AB50" s="33" t="s">
        <v>52</v>
      </c>
      <c r="AC50" s="33" t="s">
        <v>52</v>
      </c>
      <c r="AD50" s="33" t="s">
        <v>52</v>
      </c>
      <c r="AE50" s="33" t="s">
        <v>52</v>
      </c>
      <c r="AF50" s="33" t="s">
        <v>52</v>
      </c>
      <c r="AG50" s="33" t="s">
        <v>52</v>
      </c>
      <c r="AH50" s="33" t="s">
        <v>52</v>
      </c>
      <c r="AI50" s="33" t="s">
        <v>52</v>
      </c>
      <c r="AJ50" s="33" t="s">
        <v>52</v>
      </c>
      <c r="AK50" s="33" t="s">
        <v>52</v>
      </c>
      <c r="AL50" s="33" t="s">
        <v>52</v>
      </c>
      <c r="AM50" s="33" t="s">
        <v>52</v>
      </c>
      <c r="AN50" s="33" t="s">
        <v>52</v>
      </c>
      <c r="AO50" s="33" t="s">
        <v>52</v>
      </c>
      <c r="AP50" s="33" t="s">
        <v>52</v>
      </c>
      <c r="AQ50" s="33" t="s">
        <v>52</v>
      </c>
      <c r="AR50" s="33" t="s">
        <v>52</v>
      </c>
      <c r="AS50" s="33" t="s">
        <v>52</v>
      </c>
      <c r="AT50" s="33" t="s">
        <v>52</v>
      </c>
      <c r="AU50" s="33" t="s">
        <v>52</v>
      </c>
      <c r="AV50" s="33" t="s">
        <v>52</v>
      </c>
      <c r="AW50" s="33" t="s">
        <v>52</v>
      </c>
      <c r="AX50" s="33" t="s">
        <v>52</v>
      </c>
      <c r="AY50" s="33" t="s">
        <v>52</v>
      </c>
      <c r="AZ50" s="113">
        <v>8.11</v>
      </c>
    </row>
    <row r="51" spans="1:52" s="124" customFormat="1" ht="31.5">
      <c r="A51" s="122" t="s">
        <v>90</v>
      </c>
      <c r="B51" s="123" t="s">
        <v>335</v>
      </c>
      <c r="C51" s="120" t="s">
        <v>336</v>
      </c>
      <c r="D51" s="121" t="s">
        <v>52</v>
      </c>
      <c r="E51" s="121" t="s">
        <v>52</v>
      </c>
      <c r="F51" s="121" t="s">
        <v>52</v>
      </c>
      <c r="G51" s="121" t="s">
        <v>52</v>
      </c>
      <c r="H51" s="121" t="s">
        <v>52</v>
      </c>
      <c r="I51" s="121" t="s">
        <v>52</v>
      </c>
      <c r="J51" s="221">
        <v>8.11</v>
      </c>
      <c r="K51" s="121" t="s">
        <v>52</v>
      </c>
      <c r="L51" s="121" t="s">
        <v>52</v>
      </c>
      <c r="M51" s="121" t="s">
        <v>52</v>
      </c>
      <c r="N51" s="121" t="s">
        <v>52</v>
      </c>
      <c r="O51" s="121" t="s">
        <v>52</v>
      </c>
      <c r="P51" s="121" t="s">
        <v>52</v>
      </c>
      <c r="Q51" s="121" t="s">
        <v>52</v>
      </c>
      <c r="R51" s="121" t="s">
        <v>52</v>
      </c>
      <c r="S51" s="121" t="s">
        <v>52</v>
      </c>
      <c r="T51" s="121" t="s">
        <v>52</v>
      </c>
      <c r="U51" s="121" t="s">
        <v>52</v>
      </c>
      <c r="V51" s="121" t="s">
        <v>52</v>
      </c>
      <c r="W51" s="121" t="s">
        <v>52</v>
      </c>
      <c r="X51" s="121" t="s">
        <v>52</v>
      </c>
      <c r="Y51" s="121" t="s">
        <v>52</v>
      </c>
      <c r="Z51" s="121" t="s">
        <v>52</v>
      </c>
      <c r="AA51" s="121" t="s">
        <v>52</v>
      </c>
      <c r="AB51" s="121" t="s">
        <v>52</v>
      </c>
      <c r="AC51" s="121" t="s">
        <v>52</v>
      </c>
      <c r="AD51" s="121" t="s">
        <v>52</v>
      </c>
      <c r="AE51" s="221" t="s">
        <v>52</v>
      </c>
      <c r="AF51" s="121" t="s">
        <v>52</v>
      </c>
      <c r="AG51" s="121" t="s">
        <v>52</v>
      </c>
      <c r="AH51" s="121" t="s">
        <v>52</v>
      </c>
      <c r="AI51" s="121" t="s">
        <v>52</v>
      </c>
      <c r="AJ51" s="121" t="s">
        <v>52</v>
      </c>
      <c r="AK51" s="121" t="s">
        <v>52</v>
      </c>
      <c r="AL51" s="221" t="s">
        <v>52</v>
      </c>
      <c r="AM51" s="121" t="s">
        <v>52</v>
      </c>
      <c r="AN51" s="121" t="s">
        <v>52</v>
      </c>
      <c r="AO51" s="121" t="s">
        <v>52</v>
      </c>
      <c r="AP51" s="121" t="s">
        <v>52</v>
      </c>
      <c r="AQ51" s="121" t="s">
        <v>52</v>
      </c>
      <c r="AR51" s="121" t="s">
        <v>52</v>
      </c>
      <c r="AS51" s="221">
        <v>8.11</v>
      </c>
      <c r="AT51" s="121" t="s">
        <v>52</v>
      </c>
      <c r="AU51" s="121" t="s">
        <v>52</v>
      </c>
      <c r="AV51" s="121" t="s">
        <v>52</v>
      </c>
      <c r="AW51" s="121" t="s">
        <v>52</v>
      </c>
      <c r="AX51" s="121" t="s">
        <v>52</v>
      </c>
      <c r="AY51" s="121" t="s">
        <v>52</v>
      </c>
      <c r="AZ51" s="221">
        <v>8.11</v>
      </c>
    </row>
    <row r="52" spans="1:52" ht="31.5">
      <c r="A52" s="30" t="s">
        <v>92</v>
      </c>
      <c r="B52" s="31" t="s">
        <v>93</v>
      </c>
      <c r="C52" s="32" t="s">
        <v>38</v>
      </c>
      <c r="D52" s="33" t="s">
        <v>52</v>
      </c>
      <c r="E52" s="33" t="s">
        <v>52</v>
      </c>
      <c r="F52" s="33" t="s">
        <v>52</v>
      </c>
      <c r="G52" s="33" t="s">
        <v>52</v>
      </c>
      <c r="H52" s="33" t="s">
        <v>52</v>
      </c>
      <c r="I52" s="33" t="s">
        <v>52</v>
      </c>
      <c r="J52" s="33" t="s">
        <v>52</v>
      </c>
      <c r="K52" s="33" t="s">
        <v>52</v>
      </c>
      <c r="L52" s="33" t="s">
        <v>52</v>
      </c>
      <c r="M52" s="33" t="s">
        <v>52</v>
      </c>
      <c r="N52" s="33" t="s">
        <v>52</v>
      </c>
      <c r="O52" s="33" t="s">
        <v>52</v>
      </c>
      <c r="P52" s="33" t="s">
        <v>52</v>
      </c>
      <c r="Q52" s="33" t="s">
        <v>52</v>
      </c>
      <c r="R52" s="33" t="s">
        <v>52</v>
      </c>
      <c r="S52" s="33" t="s">
        <v>52</v>
      </c>
      <c r="T52" s="33" t="s">
        <v>52</v>
      </c>
      <c r="U52" s="33" t="s">
        <v>52</v>
      </c>
      <c r="V52" s="33" t="s">
        <v>52</v>
      </c>
      <c r="W52" s="33" t="s">
        <v>52</v>
      </c>
      <c r="X52" s="33" t="s">
        <v>52</v>
      </c>
      <c r="Y52" s="33" t="s">
        <v>52</v>
      </c>
      <c r="Z52" s="33" t="s">
        <v>52</v>
      </c>
      <c r="AA52" s="33" t="s">
        <v>52</v>
      </c>
      <c r="AB52" s="33" t="s">
        <v>52</v>
      </c>
      <c r="AC52" s="33" t="s">
        <v>52</v>
      </c>
      <c r="AD52" s="33" t="s">
        <v>52</v>
      </c>
      <c r="AE52" s="33" t="s">
        <v>52</v>
      </c>
      <c r="AF52" s="33" t="s">
        <v>52</v>
      </c>
      <c r="AG52" s="33" t="s">
        <v>52</v>
      </c>
      <c r="AH52" s="33" t="s">
        <v>52</v>
      </c>
      <c r="AI52" s="33" t="s">
        <v>52</v>
      </c>
      <c r="AJ52" s="33" t="s">
        <v>52</v>
      </c>
      <c r="AK52" s="33" t="s">
        <v>52</v>
      </c>
      <c r="AL52" s="33" t="s">
        <v>52</v>
      </c>
      <c r="AM52" s="33" t="s">
        <v>52</v>
      </c>
      <c r="AN52" s="33" t="s">
        <v>52</v>
      </c>
      <c r="AO52" s="33" t="s">
        <v>52</v>
      </c>
      <c r="AP52" s="33" t="s">
        <v>52</v>
      </c>
      <c r="AQ52" s="33" t="s">
        <v>52</v>
      </c>
      <c r="AR52" s="33" t="s">
        <v>52</v>
      </c>
      <c r="AS52" s="33" t="s">
        <v>52</v>
      </c>
      <c r="AT52" s="33" t="s">
        <v>52</v>
      </c>
      <c r="AU52" s="33" t="s">
        <v>52</v>
      </c>
      <c r="AV52" s="33" t="s">
        <v>52</v>
      </c>
      <c r="AW52" s="33" t="s">
        <v>52</v>
      </c>
      <c r="AX52" s="33" t="s">
        <v>52</v>
      </c>
      <c r="AY52" s="33" t="s">
        <v>52</v>
      </c>
      <c r="AZ52" s="33" t="s">
        <v>52</v>
      </c>
    </row>
    <row r="53" spans="1:52">
      <c r="A53" s="30" t="s">
        <v>94</v>
      </c>
      <c r="B53" s="31" t="s">
        <v>95</v>
      </c>
      <c r="C53" s="32" t="s">
        <v>38</v>
      </c>
      <c r="D53" s="33" t="s">
        <v>52</v>
      </c>
      <c r="E53" s="33" t="s">
        <v>52</v>
      </c>
      <c r="F53" s="33" t="s">
        <v>52</v>
      </c>
      <c r="G53" s="33" t="s">
        <v>52</v>
      </c>
      <c r="H53" s="33" t="s">
        <v>52</v>
      </c>
      <c r="I53" s="33" t="s">
        <v>52</v>
      </c>
      <c r="J53" s="113">
        <f>J54</f>
        <v>7.8419999999999996</v>
      </c>
      <c r="K53" s="33" t="s">
        <v>52</v>
      </c>
      <c r="L53" s="33" t="s">
        <v>52</v>
      </c>
      <c r="M53" s="33" t="s">
        <v>52</v>
      </c>
      <c r="N53" s="33" t="s">
        <v>52</v>
      </c>
      <c r="O53" s="33" t="s">
        <v>52</v>
      </c>
      <c r="P53" s="33" t="s">
        <v>52</v>
      </c>
      <c r="Q53" s="33" t="s">
        <v>52</v>
      </c>
      <c r="R53" s="33" t="s">
        <v>52</v>
      </c>
      <c r="S53" s="33" t="s">
        <v>52</v>
      </c>
      <c r="T53" s="33" t="s">
        <v>52</v>
      </c>
      <c r="U53" s="33" t="s">
        <v>52</v>
      </c>
      <c r="V53" s="33" t="s">
        <v>52</v>
      </c>
      <c r="W53" s="33" t="s">
        <v>52</v>
      </c>
      <c r="X53" s="33" t="s">
        <v>52</v>
      </c>
      <c r="Y53" s="33" t="s">
        <v>52</v>
      </c>
      <c r="Z53" s="33" t="s">
        <v>52</v>
      </c>
      <c r="AA53" s="33" t="s">
        <v>52</v>
      </c>
      <c r="AB53" s="33" t="s">
        <v>52</v>
      </c>
      <c r="AC53" s="33" t="s">
        <v>52</v>
      </c>
      <c r="AD53" s="33" t="s">
        <v>52</v>
      </c>
      <c r="AE53" s="33" t="s">
        <v>52</v>
      </c>
      <c r="AF53" s="33" t="s">
        <v>52</v>
      </c>
      <c r="AG53" s="33" t="s">
        <v>52</v>
      </c>
      <c r="AH53" s="33" t="s">
        <v>52</v>
      </c>
      <c r="AI53" s="33" t="s">
        <v>52</v>
      </c>
      <c r="AJ53" s="33" t="s">
        <v>52</v>
      </c>
      <c r="AK53" s="33" t="s">
        <v>52</v>
      </c>
      <c r="AL53" s="33" t="s">
        <v>52</v>
      </c>
      <c r="AM53" s="33" t="s">
        <v>52</v>
      </c>
      <c r="AN53" s="33" t="s">
        <v>52</v>
      </c>
      <c r="AO53" s="33" t="s">
        <v>52</v>
      </c>
      <c r="AP53" s="33" t="s">
        <v>52</v>
      </c>
      <c r="AQ53" s="33" t="s">
        <v>52</v>
      </c>
      <c r="AR53" s="33" t="s">
        <v>52</v>
      </c>
      <c r="AS53" s="33" t="s">
        <v>52</v>
      </c>
      <c r="AT53" s="33" t="s">
        <v>52</v>
      </c>
      <c r="AU53" s="33" t="s">
        <v>52</v>
      </c>
      <c r="AV53" s="33" t="s">
        <v>52</v>
      </c>
      <c r="AW53" s="33" t="s">
        <v>52</v>
      </c>
      <c r="AX53" s="33" t="s">
        <v>52</v>
      </c>
      <c r="AY53" s="33" t="s">
        <v>52</v>
      </c>
      <c r="AZ53" s="113">
        <v>7.84</v>
      </c>
    </row>
    <row r="54" spans="1:52" ht="31.5">
      <c r="A54" s="30" t="s">
        <v>96</v>
      </c>
      <c r="B54" s="31" t="s">
        <v>97</v>
      </c>
      <c r="C54" s="32" t="s">
        <v>38</v>
      </c>
      <c r="D54" s="33">
        <v>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113">
        <f>J57</f>
        <v>7.8419999999999996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3">
        <v>0</v>
      </c>
      <c r="Y54" s="33">
        <v>0</v>
      </c>
      <c r="Z54" s="33">
        <v>0</v>
      </c>
      <c r="AA54" s="33">
        <v>0</v>
      </c>
      <c r="AB54" s="33">
        <v>0</v>
      </c>
      <c r="AC54" s="33">
        <v>0</v>
      </c>
      <c r="AD54" s="33">
        <v>0</v>
      </c>
      <c r="AE54" s="33" t="s">
        <v>52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  <c r="AL54" s="33">
        <v>7.8419999999999996</v>
      </c>
      <c r="AM54" s="33">
        <v>0</v>
      </c>
      <c r="AN54" s="33">
        <v>0</v>
      </c>
      <c r="AO54" s="33">
        <v>0</v>
      </c>
      <c r="AP54" s="33">
        <v>0</v>
      </c>
      <c r="AQ54" s="33">
        <v>0</v>
      </c>
      <c r="AR54" s="33">
        <v>0</v>
      </c>
      <c r="AS54" s="33" t="s">
        <v>52</v>
      </c>
      <c r="AT54" s="33">
        <v>0</v>
      </c>
      <c r="AU54" s="33">
        <v>0</v>
      </c>
      <c r="AV54" s="33">
        <v>0</v>
      </c>
      <c r="AW54" s="33">
        <v>0</v>
      </c>
      <c r="AX54" s="33">
        <v>0</v>
      </c>
      <c r="AY54" s="33">
        <v>0</v>
      </c>
      <c r="AZ54" s="33" t="s">
        <v>52</v>
      </c>
    </row>
    <row r="55" spans="1:52" s="124" customFormat="1" ht="31.5">
      <c r="A55" s="122" t="s">
        <v>96</v>
      </c>
      <c r="B55" s="123" t="s">
        <v>338</v>
      </c>
      <c r="C55" s="120" t="s">
        <v>339</v>
      </c>
      <c r="D55" s="121">
        <v>0</v>
      </c>
      <c r="E55" s="121">
        <v>0</v>
      </c>
      <c r="F55" s="121">
        <v>0</v>
      </c>
      <c r="G55" s="121">
        <v>0</v>
      </c>
      <c r="H55" s="121">
        <v>0</v>
      </c>
      <c r="I55" s="121">
        <v>0</v>
      </c>
      <c r="J55" s="221">
        <v>0</v>
      </c>
      <c r="K55" s="121">
        <v>0</v>
      </c>
      <c r="L55" s="121">
        <v>0</v>
      </c>
      <c r="M55" s="121">
        <v>0</v>
      </c>
      <c r="N55" s="121">
        <v>0</v>
      </c>
      <c r="O55" s="121">
        <v>0</v>
      </c>
      <c r="P55" s="121">
        <v>0</v>
      </c>
      <c r="Q55" s="121">
        <v>0</v>
      </c>
      <c r="R55" s="121">
        <v>0</v>
      </c>
      <c r="S55" s="121">
        <v>0</v>
      </c>
      <c r="T55" s="121">
        <v>0</v>
      </c>
      <c r="U55" s="121">
        <v>0</v>
      </c>
      <c r="V55" s="121">
        <v>0</v>
      </c>
      <c r="W55" s="121">
        <v>0</v>
      </c>
      <c r="X55" s="121">
        <v>0</v>
      </c>
      <c r="Y55" s="121">
        <v>0</v>
      </c>
      <c r="Z55" s="121">
        <v>0</v>
      </c>
      <c r="AA55" s="121">
        <v>0</v>
      </c>
      <c r="AB55" s="121">
        <v>0</v>
      </c>
      <c r="AC55" s="121">
        <v>0</v>
      </c>
      <c r="AD55" s="121">
        <v>0</v>
      </c>
      <c r="AE55" s="221" t="s">
        <v>52</v>
      </c>
      <c r="AF55" s="121">
        <v>0</v>
      </c>
      <c r="AG55" s="121">
        <v>0</v>
      </c>
      <c r="AH55" s="121">
        <v>0</v>
      </c>
      <c r="AI55" s="121">
        <v>0</v>
      </c>
      <c r="AJ55" s="121">
        <v>0</v>
      </c>
      <c r="AK55" s="121">
        <v>0</v>
      </c>
      <c r="AL55" s="221" t="s">
        <v>52</v>
      </c>
      <c r="AM55" s="121">
        <v>0</v>
      </c>
      <c r="AN55" s="121">
        <v>0</v>
      </c>
      <c r="AO55" s="121">
        <v>0</v>
      </c>
      <c r="AP55" s="121">
        <v>0</v>
      </c>
      <c r="AQ55" s="121">
        <v>0</v>
      </c>
      <c r="AR55" s="121">
        <v>0</v>
      </c>
      <c r="AS55" s="221" t="s">
        <v>52</v>
      </c>
      <c r="AT55" s="121">
        <v>0</v>
      </c>
      <c r="AU55" s="121">
        <v>0</v>
      </c>
      <c r="AV55" s="121">
        <v>0</v>
      </c>
      <c r="AW55" s="121">
        <v>0</v>
      </c>
      <c r="AX55" s="121">
        <v>0</v>
      </c>
      <c r="AY55" s="121">
        <v>0</v>
      </c>
      <c r="AZ55" s="121" t="s">
        <v>52</v>
      </c>
    </row>
    <row r="56" spans="1:52" s="124" customFormat="1" ht="31.5">
      <c r="A56" s="122" t="s">
        <v>96</v>
      </c>
      <c r="B56" s="123" t="s">
        <v>340</v>
      </c>
      <c r="C56" s="120" t="s">
        <v>341</v>
      </c>
      <c r="D56" s="121" t="s">
        <v>52</v>
      </c>
      <c r="E56" s="121" t="s">
        <v>52</v>
      </c>
      <c r="F56" s="121" t="s">
        <v>52</v>
      </c>
      <c r="G56" s="121" t="s">
        <v>52</v>
      </c>
      <c r="H56" s="121" t="s">
        <v>52</v>
      </c>
      <c r="I56" s="121" t="s">
        <v>52</v>
      </c>
      <c r="J56" s="221">
        <v>0</v>
      </c>
      <c r="K56" s="121" t="s">
        <v>52</v>
      </c>
      <c r="L56" s="121" t="s">
        <v>52</v>
      </c>
      <c r="M56" s="121" t="s">
        <v>52</v>
      </c>
      <c r="N56" s="121" t="s">
        <v>52</v>
      </c>
      <c r="O56" s="121" t="s">
        <v>52</v>
      </c>
      <c r="P56" s="121" t="s">
        <v>52</v>
      </c>
      <c r="Q56" s="121" t="s">
        <v>52</v>
      </c>
      <c r="R56" s="121" t="s">
        <v>52</v>
      </c>
      <c r="S56" s="121" t="s">
        <v>52</v>
      </c>
      <c r="T56" s="121" t="s">
        <v>52</v>
      </c>
      <c r="U56" s="121" t="s">
        <v>52</v>
      </c>
      <c r="V56" s="121" t="s">
        <v>52</v>
      </c>
      <c r="W56" s="121" t="s">
        <v>52</v>
      </c>
      <c r="X56" s="121" t="s">
        <v>52</v>
      </c>
      <c r="Y56" s="121" t="s">
        <v>52</v>
      </c>
      <c r="Z56" s="121" t="s">
        <v>52</v>
      </c>
      <c r="AA56" s="121" t="s">
        <v>52</v>
      </c>
      <c r="AB56" s="121" t="s">
        <v>52</v>
      </c>
      <c r="AC56" s="121" t="s">
        <v>52</v>
      </c>
      <c r="AD56" s="121" t="s">
        <v>52</v>
      </c>
      <c r="AE56" s="221" t="s">
        <v>52</v>
      </c>
      <c r="AF56" s="121" t="s">
        <v>52</v>
      </c>
      <c r="AG56" s="121" t="s">
        <v>52</v>
      </c>
      <c r="AH56" s="121" t="s">
        <v>52</v>
      </c>
      <c r="AI56" s="121" t="s">
        <v>52</v>
      </c>
      <c r="AJ56" s="121" t="s">
        <v>52</v>
      </c>
      <c r="AK56" s="121" t="s">
        <v>52</v>
      </c>
      <c r="AL56" s="221" t="s">
        <v>52</v>
      </c>
      <c r="AM56" s="121" t="s">
        <v>52</v>
      </c>
      <c r="AN56" s="121" t="s">
        <v>52</v>
      </c>
      <c r="AO56" s="121" t="s">
        <v>52</v>
      </c>
      <c r="AP56" s="121" t="s">
        <v>52</v>
      </c>
      <c r="AQ56" s="121" t="s">
        <v>52</v>
      </c>
      <c r="AR56" s="121" t="s">
        <v>52</v>
      </c>
      <c r="AS56" s="221" t="s">
        <v>52</v>
      </c>
      <c r="AT56" s="121" t="s">
        <v>52</v>
      </c>
      <c r="AU56" s="121" t="s">
        <v>52</v>
      </c>
      <c r="AV56" s="121" t="s">
        <v>52</v>
      </c>
      <c r="AW56" s="121" t="s">
        <v>52</v>
      </c>
      <c r="AX56" s="121" t="s">
        <v>52</v>
      </c>
      <c r="AY56" s="121" t="s">
        <v>52</v>
      </c>
      <c r="AZ56" s="121" t="s">
        <v>52</v>
      </c>
    </row>
    <row r="57" spans="1:52" s="124" customFormat="1" ht="31.5">
      <c r="A57" s="122" t="s">
        <v>96</v>
      </c>
      <c r="B57" s="123" t="s">
        <v>342</v>
      </c>
      <c r="C57" s="120" t="s">
        <v>343</v>
      </c>
      <c r="D57" s="121" t="s">
        <v>52</v>
      </c>
      <c r="E57" s="121" t="s">
        <v>52</v>
      </c>
      <c r="F57" s="121" t="s">
        <v>52</v>
      </c>
      <c r="G57" s="121" t="s">
        <v>52</v>
      </c>
      <c r="H57" s="121" t="s">
        <v>52</v>
      </c>
      <c r="I57" s="121" t="s">
        <v>52</v>
      </c>
      <c r="J57" s="221">
        <v>7.8419999999999996</v>
      </c>
      <c r="K57" s="121" t="s">
        <v>52</v>
      </c>
      <c r="L57" s="121" t="s">
        <v>52</v>
      </c>
      <c r="M57" s="121" t="s">
        <v>52</v>
      </c>
      <c r="N57" s="121" t="s">
        <v>52</v>
      </c>
      <c r="O57" s="121" t="s">
        <v>52</v>
      </c>
      <c r="P57" s="121" t="s">
        <v>52</v>
      </c>
      <c r="Q57" s="121" t="s">
        <v>52</v>
      </c>
      <c r="R57" s="121" t="s">
        <v>52</v>
      </c>
      <c r="S57" s="121" t="s">
        <v>52</v>
      </c>
      <c r="T57" s="121" t="s">
        <v>52</v>
      </c>
      <c r="U57" s="121" t="s">
        <v>52</v>
      </c>
      <c r="V57" s="121" t="s">
        <v>52</v>
      </c>
      <c r="W57" s="121" t="s">
        <v>52</v>
      </c>
      <c r="X57" s="121" t="s">
        <v>52</v>
      </c>
      <c r="Y57" s="121" t="s">
        <v>52</v>
      </c>
      <c r="Z57" s="121" t="s">
        <v>52</v>
      </c>
      <c r="AA57" s="121" t="s">
        <v>52</v>
      </c>
      <c r="AB57" s="121" t="s">
        <v>52</v>
      </c>
      <c r="AC57" s="121" t="s">
        <v>52</v>
      </c>
      <c r="AD57" s="121" t="s">
        <v>52</v>
      </c>
      <c r="AE57" s="221" t="s">
        <v>52</v>
      </c>
      <c r="AF57" s="121" t="s">
        <v>52</v>
      </c>
      <c r="AG57" s="121" t="s">
        <v>52</v>
      </c>
      <c r="AH57" s="121" t="s">
        <v>52</v>
      </c>
      <c r="AI57" s="121" t="s">
        <v>52</v>
      </c>
      <c r="AJ57" s="121" t="s">
        <v>52</v>
      </c>
      <c r="AK57" s="121" t="s">
        <v>52</v>
      </c>
      <c r="AL57" s="221">
        <v>7.8419999999999996</v>
      </c>
      <c r="AM57" s="121" t="s">
        <v>52</v>
      </c>
      <c r="AN57" s="121" t="s">
        <v>52</v>
      </c>
      <c r="AO57" s="121" t="s">
        <v>52</v>
      </c>
      <c r="AP57" s="121" t="s">
        <v>52</v>
      </c>
      <c r="AQ57" s="121" t="s">
        <v>52</v>
      </c>
      <c r="AR57" s="121" t="s">
        <v>52</v>
      </c>
      <c r="AS57" s="221" t="s">
        <v>52</v>
      </c>
      <c r="AT57" s="121" t="s">
        <v>52</v>
      </c>
      <c r="AU57" s="121" t="s">
        <v>52</v>
      </c>
      <c r="AV57" s="121" t="s">
        <v>52</v>
      </c>
      <c r="AW57" s="121" t="s">
        <v>52</v>
      </c>
      <c r="AX57" s="121" t="s">
        <v>52</v>
      </c>
      <c r="AY57" s="121" t="s">
        <v>52</v>
      </c>
      <c r="AZ57" s="221">
        <v>7.84</v>
      </c>
    </row>
    <row r="58" spans="1:52" ht="31.5">
      <c r="A58" s="30" t="s">
        <v>98</v>
      </c>
      <c r="B58" s="31" t="s">
        <v>99</v>
      </c>
      <c r="C58" s="32" t="s">
        <v>38</v>
      </c>
      <c r="D58" s="33" t="s">
        <v>52</v>
      </c>
      <c r="E58" s="33" t="s">
        <v>52</v>
      </c>
      <c r="F58" s="33" t="s">
        <v>52</v>
      </c>
      <c r="G58" s="33" t="s">
        <v>52</v>
      </c>
      <c r="H58" s="33" t="s">
        <v>52</v>
      </c>
      <c r="I58" s="33" t="s">
        <v>52</v>
      </c>
      <c r="J58" s="33" t="s">
        <v>52</v>
      </c>
      <c r="K58" s="33" t="s">
        <v>52</v>
      </c>
      <c r="L58" s="33" t="s">
        <v>52</v>
      </c>
      <c r="M58" s="33" t="s">
        <v>52</v>
      </c>
      <c r="N58" s="33" t="s">
        <v>52</v>
      </c>
      <c r="O58" s="33" t="s">
        <v>52</v>
      </c>
      <c r="P58" s="33" t="s">
        <v>52</v>
      </c>
      <c r="Q58" s="33" t="s">
        <v>52</v>
      </c>
      <c r="R58" s="33" t="s">
        <v>52</v>
      </c>
      <c r="S58" s="33" t="s">
        <v>52</v>
      </c>
      <c r="T58" s="33" t="s">
        <v>52</v>
      </c>
      <c r="U58" s="33" t="s">
        <v>52</v>
      </c>
      <c r="V58" s="33" t="s">
        <v>52</v>
      </c>
      <c r="W58" s="33" t="s">
        <v>52</v>
      </c>
      <c r="X58" s="33" t="s">
        <v>52</v>
      </c>
      <c r="Y58" s="33" t="s">
        <v>52</v>
      </c>
      <c r="Z58" s="33" t="s">
        <v>52</v>
      </c>
      <c r="AA58" s="33" t="s">
        <v>52</v>
      </c>
      <c r="AB58" s="33" t="s">
        <v>52</v>
      </c>
      <c r="AC58" s="33" t="s">
        <v>52</v>
      </c>
      <c r="AD58" s="33" t="s">
        <v>52</v>
      </c>
      <c r="AE58" s="33" t="s">
        <v>52</v>
      </c>
      <c r="AF58" s="33" t="s">
        <v>52</v>
      </c>
      <c r="AG58" s="33" t="s">
        <v>52</v>
      </c>
      <c r="AH58" s="33" t="s">
        <v>52</v>
      </c>
      <c r="AI58" s="33" t="s">
        <v>52</v>
      </c>
      <c r="AJ58" s="33" t="s">
        <v>52</v>
      </c>
      <c r="AK58" s="33" t="s">
        <v>52</v>
      </c>
      <c r="AL58" s="33" t="s">
        <v>52</v>
      </c>
      <c r="AM58" s="33" t="s">
        <v>52</v>
      </c>
      <c r="AN58" s="33" t="s">
        <v>52</v>
      </c>
      <c r="AO58" s="33" t="s">
        <v>52</v>
      </c>
      <c r="AP58" s="33" t="s">
        <v>52</v>
      </c>
      <c r="AQ58" s="33" t="s">
        <v>52</v>
      </c>
      <c r="AR58" s="33" t="s">
        <v>52</v>
      </c>
      <c r="AS58" s="33" t="s">
        <v>52</v>
      </c>
      <c r="AT58" s="33" t="s">
        <v>52</v>
      </c>
      <c r="AU58" s="33" t="s">
        <v>52</v>
      </c>
      <c r="AV58" s="33" t="s">
        <v>52</v>
      </c>
      <c r="AW58" s="33" t="s">
        <v>52</v>
      </c>
      <c r="AX58" s="33" t="s">
        <v>52</v>
      </c>
      <c r="AY58" s="33" t="s">
        <v>52</v>
      </c>
      <c r="AZ58" s="33" t="s">
        <v>52</v>
      </c>
    </row>
    <row r="59" spans="1:52" ht="31.5">
      <c r="A59" s="30" t="s">
        <v>100</v>
      </c>
      <c r="B59" s="31" t="s">
        <v>101</v>
      </c>
      <c r="C59" s="32" t="s">
        <v>38</v>
      </c>
      <c r="D59" s="33" t="s">
        <v>52</v>
      </c>
      <c r="E59" s="33" t="s">
        <v>52</v>
      </c>
      <c r="F59" s="33" t="s">
        <v>52</v>
      </c>
      <c r="G59" s="33" t="s">
        <v>52</v>
      </c>
      <c r="H59" s="33" t="s">
        <v>52</v>
      </c>
      <c r="I59" s="33" t="s">
        <v>52</v>
      </c>
      <c r="J59" s="33" t="s">
        <v>52</v>
      </c>
      <c r="K59" s="33" t="s">
        <v>52</v>
      </c>
      <c r="L59" s="33" t="s">
        <v>52</v>
      </c>
      <c r="M59" s="33" t="s">
        <v>52</v>
      </c>
      <c r="N59" s="33" t="s">
        <v>52</v>
      </c>
      <c r="O59" s="33" t="s">
        <v>52</v>
      </c>
      <c r="P59" s="33" t="s">
        <v>52</v>
      </c>
      <c r="Q59" s="33" t="s">
        <v>52</v>
      </c>
      <c r="R59" s="33" t="s">
        <v>52</v>
      </c>
      <c r="S59" s="33" t="s">
        <v>52</v>
      </c>
      <c r="T59" s="33" t="s">
        <v>52</v>
      </c>
      <c r="U59" s="33" t="s">
        <v>52</v>
      </c>
      <c r="V59" s="33" t="s">
        <v>52</v>
      </c>
      <c r="W59" s="33" t="s">
        <v>52</v>
      </c>
      <c r="X59" s="33" t="s">
        <v>52</v>
      </c>
      <c r="Y59" s="33" t="s">
        <v>52</v>
      </c>
      <c r="Z59" s="33" t="s">
        <v>52</v>
      </c>
      <c r="AA59" s="33" t="s">
        <v>52</v>
      </c>
      <c r="AB59" s="33" t="s">
        <v>52</v>
      </c>
      <c r="AC59" s="33" t="s">
        <v>52</v>
      </c>
      <c r="AD59" s="33" t="s">
        <v>52</v>
      </c>
      <c r="AE59" s="33">
        <v>0</v>
      </c>
      <c r="AF59" s="33" t="s">
        <v>52</v>
      </c>
      <c r="AG59" s="33" t="s">
        <v>52</v>
      </c>
      <c r="AH59" s="33" t="s">
        <v>52</v>
      </c>
      <c r="AI59" s="33" t="s">
        <v>52</v>
      </c>
      <c r="AJ59" s="33" t="s">
        <v>52</v>
      </c>
      <c r="AK59" s="33" t="s">
        <v>52</v>
      </c>
      <c r="AL59" s="33">
        <v>0</v>
      </c>
      <c r="AM59" s="33" t="s">
        <v>52</v>
      </c>
      <c r="AN59" s="33" t="s">
        <v>52</v>
      </c>
      <c r="AO59" s="33" t="s">
        <v>52</v>
      </c>
      <c r="AP59" s="33" t="s">
        <v>52</v>
      </c>
      <c r="AQ59" s="33" t="s">
        <v>52</v>
      </c>
      <c r="AR59" s="33" t="s">
        <v>52</v>
      </c>
      <c r="AS59" s="33">
        <v>0</v>
      </c>
      <c r="AT59" s="33" t="s">
        <v>52</v>
      </c>
      <c r="AU59" s="33" t="s">
        <v>52</v>
      </c>
      <c r="AV59" s="33" t="s">
        <v>52</v>
      </c>
      <c r="AW59" s="33" t="s">
        <v>52</v>
      </c>
      <c r="AX59" s="33" t="s">
        <v>52</v>
      </c>
      <c r="AY59" s="33" t="s">
        <v>52</v>
      </c>
      <c r="AZ59" s="33" t="s">
        <v>52</v>
      </c>
    </row>
    <row r="60" spans="1:52" ht="31.5">
      <c r="A60" s="30" t="s">
        <v>102</v>
      </c>
      <c r="B60" s="31" t="s">
        <v>103</v>
      </c>
      <c r="C60" s="32" t="s">
        <v>38</v>
      </c>
      <c r="D60" s="33" t="s">
        <v>52</v>
      </c>
      <c r="E60" s="33" t="s">
        <v>52</v>
      </c>
      <c r="F60" s="33" t="s">
        <v>52</v>
      </c>
      <c r="G60" s="33" t="s">
        <v>52</v>
      </c>
      <c r="H60" s="33" t="s">
        <v>52</v>
      </c>
      <c r="I60" s="33" t="s">
        <v>52</v>
      </c>
      <c r="J60" s="33" t="s">
        <v>52</v>
      </c>
      <c r="K60" s="33" t="s">
        <v>52</v>
      </c>
      <c r="L60" s="33" t="s">
        <v>52</v>
      </c>
      <c r="M60" s="33" t="s">
        <v>52</v>
      </c>
      <c r="N60" s="33" t="s">
        <v>52</v>
      </c>
      <c r="O60" s="33" t="s">
        <v>52</v>
      </c>
      <c r="P60" s="33" t="s">
        <v>52</v>
      </c>
      <c r="Q60" s="33" t="s">
        <v>52</v>
      </c>
      <c r="R60" s="33" t="s">
        <v>52</v>
      </c>
      <c r="S60" s="33" t="s">
        <v>52</v>
      </c>
      <c r="T60" s="33" t="s">
        <v>52</v>
      </c>
      <c r="U60" s="33" t="s">
        <v>52</v>
      </c>
      <c r="V60" s="33" t="s">
        <v>52</v>
      </c>
      <c r="W60" s="33" t="s">
        <v>52</v>
      </c>
      <c r="X60" s="33" t="s">
        <v>52</v>
      </c>
      <c r="Y60" s="33" t="s">
        <v>52</v>
      </c>
      <c r="Z60" s="33" t="s">
        <v>52</v>
      </c>
      <c r="AA60" s="33" t="s">
        <v>52</v>
      </c>
      <c r="AB60" s="33" t="s">
        <v>52</v>
      </c>
      <c r="AC60" s="33" t="s">
        <v>52</v>
      </c>
      <c r="AD60" s="33" t="s">
        <v>52</v>
      </c>
      <c r="AE60" s="33" t="s">
        <v>52</v>
      </c>
      <c r="AF60" s="33" t="s">
        <v>52</v>
      </c>
      <c r="AG60" s="33" t="s">
        <v>52</v>
      </c>
      <c r="AH60" s="33" t="s">
        <v>52</v>
      </c>
      <c r="AI60" s="33" t="s">
        <v>52</v>
      </c>
      <c r="AJ60" s="33" t="s">
        <v>52</v>
      </c>
      <c r="AK60" s="33" t="s">
        <v>52</v>
      </c>
      <c r="AL60" s="33" t="s">
        <v>52</v>
      </c>
      <c r="AM60" s="33" t="s">
        <v>52</v>
      </c>
      <c r="AN60" s="33" t="s">
        <v>52</v>
      </c>
      <c r="AO60" s="33" t="s">
        <v>52</v>
      </c>
      <c r="AP60" s="33" t="s">
        <v>52</v>
      </c>
      <c r="AQ60" s="33" t="s">
        <v>52</v>
      </c>
      <c r="AR60" s="33" t="s">
        <v>52</v>
      </c>
      <c r="AS60" s="33" t="s">
        <v>52</v>
      </c>
      <c r="AT60" s="33" t="s">
        <v>52</v>
      </c>
      <c r="AU60" s="33" t="s">
        <v>52</v>
      </c>
      <c r="AV60" s="33" t="s">
        <v>52</v>
      </c>
      <c r="AW60" s="33" t="s">
        <v>52</v>
      </c>
      <c r="AX60" s="33" t="s">
        <v>52</v>
      </c>
      <c r="AY60" s="33" t="s">
        <v>52</v>
      </c>
      <c r="AZ60" s="33" t="s">
        <v>52</v>
      </c>
    </row>
    <row r="61" spans="1:52">
      <c r="A61" s="30" t="s">
        <v>104</v>
      </c>
      <c r="B61" s="31" t="s">
        <v>105</v>
      </c>
      <c r="C61" s="32" t="s">
        <v>38</v>
      </c>
      <c r="D61" s="33" t="s">
        <v>52</v>
      </c>
      <c r="E61" s="33" t="s">
        <v>52</v>
      </c>
      <c r="F61" s="33" t="s">
        <v>52</v>
      </c>
      <c r="G61" s="33" t="s">
        <v>52</v>
      </c>
      <c r="H61" s="33" t="s">
        <v>52</v>
      </c>
      <c r="I61" s="33" t="s">
        <v>52</v>
      </c>
      <c r="J61" s="33" t="s">
        <v>52</v>
      </c>
      <c r="K61" s="33" t="s">
        <v>52</v>
      </c>
      <c r="L61" s="33" t="s">
        <v>52</v>
      </c>
      <c r="M61" s="33" t="s">
        <v>52</v>
      </c>
      <c r="N61" s="33" t="s">
        <v>52</v>
      </c>
      <c r="O61" s="33" t="s">
        <v>52</v>
      </c>
      <c r="P61" s="33" t="s">
        <v>52</v>
      </c>
      <c r="Q61" s="33" t="s">
        <v>52</v>
      </c>
      <c r="R61" s="33" t="s">
        <v>52</v>
      </c>
      <c r="S61" s="33" t="s">
        <v>52</v>
      </c>
      <c r="T61" s="33" t="s">
        <v>52</v>
      </c>
      <c r="U61" s="33" t="s">
        <v>52</v>
      </c>
      <c r="V61" s="33" t="s">
        <v>52</v>
      </c>
      <c r="W61" s="33" t="s">
        <v>52</v>
      </c>
      <c r="X61" s="33" t="s">
        <v>52</v>
      </c>
      <c r="Y61" s="33" t="s">
        <v>52</v>
      </c>
      <c r="Z61" s="33" t="s">
        <v>52</v>
      </c>
      <c r="AA61" s="33" t="s">
        <v>52</v>
      </c>
      <c r="AB61" s="33" t="s">
        <v>52</v>
      </c>
      <c r="AC61" s="33" t="s">
        <v>52</v>
      </c>
      <c r="AD61" s="33" t="s">
        <v>52</v>
      </c>
      <c r="AE61" s="33" t="s">
        <v>52</v>
      </c>
      <c r="AF61" s="33" t="s">
        <v>52</v>
      </c>
      <c r="AG61" s="33" t="s">
        <v>52</v>
      </c>
      <c r="AH61" s="33" t="s">
        <v>52</v>
      </c>
      <c r="AI61" s="33" t="s">
        <v>52</v>
      </c>
      <c r="AJ61" s="33" t="s">
        <v>52</v>
      </c>
      <c r="AK61" s="33" t="s">
        <v>52</v>
      </c>
      <c r="AL61" s="33" t="s">
        <v>52</v>
      </c>
      <c r="AM61" s="33" t="s">
        <v>52</v>
      </c>
      <c r="AN61" s="33" t="s">
        <v>52</v>
      </c>
      <c r="AO61" s="33" t="s">
        <v>52</v>
      </c>
      <c r="AP61" s="33" t="s">
        <v>52</v>
      </c>
      <c r="AQ61" s="33" t="s">
        <v>52</v>
      </c>
      <c r="AR61" s="33" t="s">
        <v>52</v>
      </c>
      <c r="AS61" s="33" t="s">
        <v>52</v>
      </c>
      <c r="AT61" s="33" t="s">
        <v>52</v>
      </c>
      <c r="AU61" s="33" t="s">
        <v>52</v>
      </c>
      <c r="AV61" s="33" t="s">
        <v>52</v>
      </c>
      <c r="AW61" s="33" t="s">
        <v>52</v>
      </c>
      <c r="AX61" s="33" t="s">
        <v>52</v>
      </c>
      <c r="AY61" s="33" t="s">
        <v>52</v>
      </c>
      <c r="AZ61" s="33" t="s">
        <v>52</v>
      </c>
    </row>
    <row r="62" spans="1:52" ht="31.5">
      <c r="A62" s="30" t="s">
        <v>106</v>
      </c>
      <c r="B62" s="31" t="s">
        <v>107</v>
      </c>
      <c r="C62" s="32" t="s">
        <v>38</v>
      </c>
      <c r="D62" s="33" t="s">
        <v>52</v>
      </c>
      <c r="E62" s="33" t="s">
        <v>52</v>
      </c>
      <c r="F62" s="33" t="s">
        <v>52</v>
      </c>
      <c r="G62" s="33" t="s">
        <v>52</v>
      </c>
      <c r="H62" s="33" t="s">
        <v>52</v>
      </c>
      <c r="I62" s="33" t="s">
        <v>52</v>
      </c>
      <c r="J62" s="33" t="s">
        <v>52</v>
      </c>
      <c r="K62" s="33" t="s">
        <v>52</v>
      </c>
      <c r="L62" s="33" t="s">
        <v>52</v>
      </c>
      <c r="M62" s="33" t="s">
        <v>52</v>
      </c>
      <c r="N62" s="33" t="s">
        <v>52</v>
      </c>
      <c r="O62" s="33" t="s">
        <v>52</v>
      </c>
      <c r="P62" s="33" t="s">
        <v>52</v>
      </c>
      <c r="Q62" s="33" t="s">
        <v>52</v>
      </c>
      <c r="R62" s="33" t="s">
        <v>52</v>
      </c>
      <c r="S62" s="33" t="s">
        <v>52</v>
      </c>
      <c r="T62" s="33" t="s">
        <v>52</v>
      </c>
      <c r="U62" s="33" t="s">
        <v>52</v>
      </c>
      <c r="V62" s="33" t="s">
        <v>52</v>
      </c>
      <c r="W62" s="33" t="s">
        <v>52</v>
      </c>
      <c r="X62" s="33" t="s">
        <v>52</v>
      </c>
      <c r="Y62" s="33" t="s">
        <v>52</v>
      </c>
      <c r="Z62" s="33" t="s">
        <v>52</v>
      </c>
      <c r="AA62" s="33" t="s">
        <v>52</v>
      </c>
      <c r="AB62" s="33" t="s">
        <v>52</v>
      </c>
      <c r="AC62" s="33" t="s">
        <v>52</v>
      </c>
      <c r="AD62" s="33" t="s">
        <v>52</v>
      </c>
      <c r="AE62" s="33" t="s">
        <v>52</v>
      </c>
      <c r="AF62" s="33" t="s">
        <v>52</v>
      </c>
      <c r="AG62" s="33" t="s">
        <v>52</v>
      </c>
      <c r="AH62" s="33" t="s">
        <v>52</v>
      </c>
      <c r="AI62" s="33" t="s">
        <v>52</v>
      </c>
      <c r="AJ62" s="33" t="s">
        <v>52</v>
      </c>
      <c r="AK62" s="33" t="s">
        <v>52</v>
      </c>
      <c r="AL62" s="33" t="s">
        <v>52</v>
      </c>
      <c r="AM62" s="33" t="s">
        <v>52</v>
      </c>
      <c r="AN62" s="33" t="s">
        <v>52</v>
      </c>
      <c r="AO62" s="33" t="s">
        <v>52</v>
      </c>
      <c r="AP62" s="33" t="s">
        <v>52</v>
      </c>
      <c r="AQ62" s="33" t="s">
        <v>52</v>
      </c>
      <c r="AR62" s="33" t="s">
        <v>52</v>
      </c>
      <c r="AS62" s="33" t="s">
        <v>52</v>
      </c>
      <c r="AT62" s="33" t="s">
        <v>52</v>
      </c>
      <c r="AU62" s="33" t="s">
        <v>52</v>
      </c>
      <c r="AV62" s="33" t="s">
        <v>52</v>
      </c>
      <c r="AW62" s="33" t="s">
        <v>52</v>
      </c>
      <c r="AX62" s="33" t="s">
        <v>52</v>
      </c>
      <c r="AY62" s="33" t="s">
        <v>52</v>
      </c>
      <c r="AZ62" s="33" t="s">
        <v>52</v>
      </c>
    </row>
    <row r="63" spans="1:52" ht="31.5">
      <c r="A63" s="30" t="s">
        <v>108</v>
      </c>
      <c r="B63" s="31" t="s">
        <v>109</v>
      </c>
      <c r="C63" s="32" t="s">
        <v>38</v>
      </c>
      <c r="D63" s="33" t="s">
        <v>52</v>
      </c>
      <c r="E63" s="33" t="s">
        <v>52</v>
      </c>
      <c r="F63" s="33" t="s">
        <v>52</v>
      </c>
      <c r="G63" s="33" t="s">
        <v>52</v>
      </c>
      <c r="H63" s="33" t="s">
        <v>52</v>
      </c>
      <c r="I63" s="33" t="s">
        <v>52</v>
      </c>
      <c r="J63" s="33" t="s">
        <v>52</v>
      </c>
      <c r="K63" s="33" t="s">
        <v>52</v>
      </c>
      <c r="L63" s="33" t="s">
        <v>52</v>
      </c>
      <c r="M63" s="33" t="s">
        <v>52</v>
      </c>
      <c r="N63" s="33" t="s">
        <v>52</v>
      </c>
      <c r="O63" s="33" t="s">
        <v>52</v>
      </c>
      <c r="P63" s="33" t="s">
        <v>52</v>
      </c>
      <c r="Q63" s="33" t="s">
        <v>52</v>
      </c>
      <c r="R63" s="33" t="s">
        <v>52</v>
      </c>
      <c r="S63" s="33" t="s">
        <v>52</v>
      </c>
      <c r="T63" s="33" t="s">
        <v>52</v>
      </c>
      <c r="U63" s="33" t="s">
        <v>52</v>
      </c>
      <c r="V63" s="33" t="s">
        <v>52</v>
      </c>
      <c r="W63" s="33" t="s">
        <v>52</v>
      </c>
      <c r="X63" s="33" t="s">
        <v>52</v>
      </c>
      <c r="Y63" s="33" t="s">
        <v>52</v>
      </c>
      <c r="Z63" s="33" t="s">
        <v>52</v>
      </c>
      <c r="AA63" s="33" t="s">
        <v>52</v>
      </c>
      <c r="AB63" s="33" t="s">
        <v>52</v>
      </c>
      <c r="AC63" s="33" t="s">
        <v>52</v>
      </c>
      <c r="AD63" s="33" t="s">
        <v>52</v>
      </c>
      <c r="AE63" s="33" t="s">
        <v>52</v>
      </c>
      <c r="AF63" s="33" t="s">
        <v>52</v>
      </c>
      <c r="AG63" s="33" t="s">
        <v>52</v>
      </c>
      <c r="AH63" s="33" t="s">
        <v>52</v>
      </c>
      <c r="AI63" s="33" t="s">
        <v>52</v>
      </c>
      <c r="AJ63" s="33" t="s">
        <v>52</v>
      </c>
      <c r="AK63" s="33" t="s">
        <v>52</v>
      </c>
      <c r="AL63" s="33" t="s">
        <v>52</v>
      </c>
      <c r="AM63" s="33" t="s">
        <v>52</v>
      </c>
      <c r="AN63" s="33" t="s">
        <v>52</v>
      </c>
      <c r="AO63" s="33" t="s">
        <v>52</v>
      </c>
      <c r="AP63" s="33" t="s">
        <v>52</v>
      </c>
      <c r="AQ63" s="33" t="s">
        <v>52</v>
      </c>
      <c r="AR63" s="33" t="s">
        <v>52</v>
      </c>
      <c r="AS63" s="33" t="s">
        <v>52</v>
      </c>
      <c r="AT63" s="33" t="s">
        <v>52</v>
      </c>
      <c r="AU63" s="33" t="s">
        <v>52</v>
      </c>
      <c r="AV63" s="33" t="s">
        <v>52</v>
      </c>
      <c r="AW63" s="33" t="s">
        <v>52</v>
      </c>
      <c r="AX63" s="33" t="s">
        <v>52</v>
      </c>
      <c r="AY63" s="33" t="s">
        <v>52</v>
      </c>
      <c r="AZ63" s="33" t="s">
        <v>52</v>
      </c>
    </row>
    <row r="64" spans="1:52" ht="31.5">
      <c r="A64" s="30" t="s">
        <v>110</v>
      </c>
      <c r="B64" s="31" t="s">
        <v>111</v>
      </c>
      <c r="C64" s="32" t="s">
        <v>38</v>
      </c>
      <c r="D64" s="33" t="s">
        <v>52</v>
      </c>
      <c r="E64" s="33" t="s">
        <v>52</v>
      </c>
      <c r="F64" s="33" t="s">
        <v>52</v>
      </c>
      <c r="G64" s="33" t="s">
        <v>52</v>
      </c>
      <c r="H64" s="33" t="s">
        <v>52</v>
      </c>
      <c r="I64" s="33" t="s">
        <v>52</v>
      </c>
      <c r="J64" s="33" t="s">
        <v>52</v>
      </c>
      <c r="K64" s="33" t="s">
        <v>52</v>
      </c>
      <c r="L64" s="33" t="s">
        <v>52</v>
      </c>
      <c r="M64" s="33" t="s">
        <v>52</v>
      </c>
      <c r="N64" s="33" t="s">
        <v>52</v>
      </c>
      <c r="O64" s="33" t="s">
        <v>52</v>
      </c>
      <c r="P64" s="33" t="s">
        <v>52</v>
      </c>
      <c r="Q64" s="33" t="s">
        <v>52</v>
      </c>
      <c r="R64" s="33" t="s">
        <v>52</v>
      </c>
      <c r="S64" s="33" t="s">
        <v>52</v>
      </c>
      <c r="T64" s="33" t="s">
        <v>52</v>
      </c>
      <c r="U64" s="33" t="s">
        <v>52</v>
      </c>
      <c r="V64" s="33" t="s">
        <v>52</v>
      </c>
      <c r="W64" s="33" t="s">
        <v>52</v>
      </c>
      <c r="X64" s="33" t="s">
        <v>52</v>
      </c>
      <c r="Y64" s="33" t="s">
        <v>52</v>
      </c>
      <c r="Z64" s="33" t="s">
        <v>52</v>
      </c>
      <c r="AA64" s="33" t="s">
        <v>52</v>
      </c>
      <c r="AB64" s="33" t="s">
        <v>52</v>
      </c>
      <c r="AC64" s="33" t="s">
        <v>52</v>
      </c>
      <c r="AD64" s="33" t="s">
        <v>52</v>
      </c>
      <c r="AE64" s="33" t="s">
        <v>52</v>
      </c>
      <c r="AF64" s="33" t="s">
        <v>52</v>
      </c>
      <c r="AG64" s="33" t="s">
        <v>52</v>
      </c>
      <c r="AH64" s="33" t="s">
        <v>52</v>
      </c>
      <c r="AI64" s="33" t="s">
        <v>52</v>
      </c>
      <c r="AJ64" s="33" t="s">
        <v>52</v>
      </c>
      <c r="AK64" s="33" t="s">
        <v>52</v>
      </c>
      <c r="AL64" s="33" t="s">
        <v>52</v>
      </c>
      <c r="AM64" s="33" t="s">
        <v>52</v>
      </c>
      <c r="AN64" s="33" t="s">
        <v>52</v>
      </c>
      <c r="AO64" s="33" t="s">
        <v>52</v>
      </c>
      <c r="AP64" s="33" t="s">
        <v>52</v>
      </c>
      <c r="AQ64" s="33" t="s">
        <v>52</v>
      </c>
      <c r="AR64" s="33" t="s">
        <v>52</v>
      </c>
      <c r="AS64" s="33" t="s">
        <v>52</v>
      </c>
      <c r="AT64" s="33" t="s">
        <v>52</v>
      </c>
      <c r="AU64" s="33" t="s">
        <v>52</v>
      </c>
      <c r="AV64" s="33" t="s">
        <v>52</v>
      </c>
      <c r="AW64" s="33" t="s">
        <v>52</v>
      </c>
      <c r="AX64" s="33" t="s">
        <v>52</v>
      </c>
      <c r="AY64" s="33" t="s">
        <v>52</v>
      </c>
      <c r="AZ64" s="33" t="s">
        <v>52</v>
      </c>
    </row>
    <row r="65" spans="1:52" ht="31.5">
      <c r="A65" s="30" t="s">
        <v>112</v>
      </c>
      <c r="B65" s="31" t="s">
        <v>113</v>
      </c>
      <c r="C65" s="32" t="s">
        <v>38</v>
      </c>
      <c r="D65" s="33" t="s">
        <v>52</v>
      </c>
      <c r="E65" s="33" t="s">
        <v>52</v>
      </c>
      <c r="F65" s="33" t="s">
        <v>52</v>
      </c>
      <c r="G65" s="33" t="s">
        <v>52</v>
      </c>
      <c r="H65" s="33" t="s">
        <v>52</v>
      </c>
      <c r="I65" s="33" t="s">
        <v>52</v>
      </c>
      <c r="J65" s="33" t="s">
        <v>52</v>
      </c>
      <c r="K65" s="33" t="s">
        <v>52</v>
      </c>
      <c r="L65" s="33" t="s">
        <v>52</v>
      </c>
      <c r="M65" s="33" t="s">
        <v>52</v>
      </c>
      <c r="N65" s="33" t="s">
        <v>52</v>
      </c>
      <c r="O65" s="33" t="s">
        <v>52</v>
      </c>
      <c r="P65" s="33" t="s">
        <v>52</v>
      </c>
      <c r="Q65" s="33" t="s">
        <v>52</v>
      </c>
      <c r="R65" s="33" t="s">
        <v>52</v>
      </c>
      <c r="S65" s="33" t="s">
        <v>52</v>
      </c>
      <c r="T65" s="33" t="s">
        <v>52</v>
      </c>
      <c r="U65" s="33" t="s">
        <v>52</v>
      </c>
      <c r="V65" s="33" t="s">
        <v>52</v>
      </c>
      <c r="W65" s="33" t="s">
        <v>52</v>
      </c>
      <c r="X65" s="33" t="s">
        <v>52</v>
      </c>
      <c r="Y65" s="33" t="s">
        <v>52</v>
      </c>
      <c r="Z65" s="33" t="s">
        <v>52</v>
      </c>
      <c r="AA65" s="33" t="s">
        <v>52</v>
      </c>
      <c r="AB65" s="33" t="s">
        <v>52</v>
      </c>
      <c r="AC65" s="33" t="s">
        <v>52</v>
      </c>
      <c r="AD65" s="33" t="s">
        <v>52</v>
      </c>
      <c r="AE65" s="33" t="s">
        <v>52</v>
      </c>
      <c r="AF65" s="33" t="s">
        <v>52</v>
      </c>
      <c r="AG65" s="33" t="s">
        <v>52</v>
      </c>
      <c r="AH65" s="33" t="s">
        <v>52</v>
      </c>
      <c r="AI65" s="33" t="s">
        <v>52</v>
      </c>
      <c r="AJ65" s="33" t="s">
        <v>52</v>
      </c>
      <c r="AK65" s="33" t="s">
        <v>52</v>
      </c>
      <c r="AL65" s="33" t="s">
        <v>52</v>
      </c>
      <c r="AM65" s="33" t="s">
        <v>52</v>
      </c>
      <c r="AN65" s="33" t="s">
        <v>52</v>
      </c>
      <c r="AO65" s="33" t="s">
        <v>52</v>
      </c>
      <c r="AP65" s="33" t="s">
        <v>52</v>
      </c>
      <c r="AQ65" s="33" t="s">
        <v>52</v>
      </c>
      <c r="AR65" s="33" t="s">
        <v>52</v>
      </c>
      <c r="AS65" s="33" t="s">
        <v>52</v>
      </c>
      <c r="AT65" s="33" t="s">
        <v>52</v>
      </c>
      <c r="AU65" s="33" t="s">
        <v>52</v>
      </c>
      <c r="AV65" s="33" t="s">
        <v>52</v>
      </c>
      <c r="AW65" s="33" t="s">
        <v>52</v>
      </c>
      <c r="AX65" s="33" t="s">
        <v>52</v>
      </c>
      <c r="AY65" s="33" t="s">
        <v>52</v>
      </c>
      <c r="AZ65" s="33" t="s">
        <v>52</v>
      </c>
    </row>
    <row r="66" spans="1:52" ht="31.5">
      <c r="A66" s="30" t="s">
        <v>114</v>
      </c>
      <c r="B66" s="31" t="s">
        <v>115</v>
      </c>
      <c r="C66" s="32" t="s">
        <v>38</v>
      </c>
      <c r="D66" s="33" t="s">
        <v>52</v>
      </c>
      <c r="E66" s="33" t="s">
        <v>52</v>
      </c>
      <c r="F66" s="33" t="s">
        <v>52</v>
      </c>
      <c r="G66" s="33" t="s">
        <v>52</v>
      </c>
      <c r="H66" s="33" t="s">
        <v>52</v>
      </c>
      <c r="I66" s="33" t="s">
        <v>52</v>
      </c>
      <c r="J66" s="33" t="s">
        <v>52</v>
      </c>
      <c r="K66" s="33" t="s">
        <v>52</v>
      </c>
      <c r="L66" s="33" t="s">
        <v>52</v>
      </c>
      <c r="M66" s="33" t="s">
        <v>52</v>
      </c>
      <c r="N66" s="33" t="s">
        <v>52</v>
      </c>
      <c r="O66" s="33" t="s">
        <v>52</v>
      </c>
      <c r="P66" s="33" t="s">
        <v>52</v>
      </c>
      <c r="Q66" s="33" t="s">
        <v>52</v>
      </c>
      <c r="R66" s="33" t="s">
        <v>52</v>
      </c>
      <c r="S66" s="33" t="s">
        <v>52</v>
      </c>
      <c r="T66" s="33" t="s">
        <v>52</v>
      </c>
      <c r="U66" s="33" t="s">
        <v>52</v>
      </c>
      <c r="V66" s="33" t="s">
        <v>52</v>
      </c>
      <c r="W66" s="33" t="s">
        <v>52</v>
      </c>
      <c r="X66" s="33" t="s">
        <v>52</v>
      </c>
      <c r="Y66" s="33" t="s">
        <v>52</v>
      </c>
      <c r="Z66" s="33" t="s">
        <v>52</v>
      </c>
      <c r="AA66" s="33" t="s">
        <v>52</v>
      </c>
      <c r="AB66" s="33" t="s">
        <v>52</v>
      </c>
      <c r="AC66" s="33" t="s">
        <v>52</v>
      </c>
      <c r="AD66" s="33" t="s">
        <v>52</v>
      </c>
      <c r="AE66" s="33" t="s">
        <v>52</v>
      </c>
      <c r="AF66" s="33" t="s">
        <v>52</v>
      </c>
      <c r="AG66" s="33" t="s">
        <v>52</v>
      </c>
      <c r="AH66" s="33" t="s">
        <v>52</v>
      </c>
      <c r="AI66" s="33" t="s">
        <v>52</v>
      </c>
      <c r="AJ66" s="33" t="s">
        <v>52</v>
      </c>
      <c r="AK66" s="33" t="s">
        <v>52</v>
      </c>
      <c r="AL66" s="33" t="s">
        <v>52</v>
      </c>
      <c r="AM66" s="33" t="s">
        <v>52</v>
      </c>
      <c r="AN66" s="33" t="s">
        <v>52</v>
      </c>
      <c r="AO66" s="33" t="s">
        <v>52</v>
      </c>
      <c r="AP66" s="33" t="s">
        <v>52</v>
      </c>
      <c r="AQ66" s="33" t="s">
        <v>52</v>
      </c>
      <c r="AR66" s="33" t="s">
        <v>52</v>
      </c>
      <c r="AS66" s="33" t="s">
        <v>52</v>
      </c>
      <c r="AT66" s="33" t="s">
        <v>52</v>
      </c>
      <c r="AU66" s="33" t="s">
        <v>52</v>
      </c>
      <c r="AV66" s="33" t="s">
        <v>52</v>
      </c>
      <c r="AW66" s="33" t="s">
        <v>52</v>
      </c>
      <c r="AX66" s="33" t="s">
        <v>52</v>
      </c>
      <c r="AY66" s="33" t="s">
        <v>52</v>
      </c>
      <c r="AZ66" s="33" t="s">
        <v>52</v>
      </c>
    </row>
    <row r="67" spans="1:52" ht="31.5">
      <c r="A67" s="30" t="s">
        <v>116</v>
      </c>
      <c r="B67" s="31" t="s">
        <v>117</v>
      </c>
      <c r="C67" s="32" t="s">
        <v>38</v>
      </c>
      <c r="D67" s="33" t="s">
        <v>52</v>
      </c>
      <c r="E67" s="33" t="s">
        <v>52</v>
      </c>
      <c r="F67" s="33" t="s">
        <v>52</v>
      </c>
      <c r="G67" s="33" t="s">
        <v>52</v>
      </c>
      <c r="H67" s="33" t="s">
        <v>52</v>
      </c>
      <c r="I67" s="33" t="s">
        <v>52</v>
      </c>
      <c r="J67" s="33" t="s">
        <v>52</v>
      </c>
      <c r="K67" s="33" t="s">
        <v>52</v>
      </c>
      <c r="L67" s="33" t="s">
        <v>52</v>
      </c>
      <c r="M67" s="33" t="s">
        <v>52</v>
      </c>
      <c r="N67" s="33" t="s">
        <v>52</v>
      </c>
      <c r="O67" s="33" t="s">
        <v>52</v>
      </c>
      <c r="P67" s="33" t="s">
        <v>52</v>
      </c>
      <c r="Q67" s="33" t="s">
        <v>52</v>
      </c>
      <c r="R67" s="33" t="s">
        <v>52</v>
      </c>
      <c r="S67" s="33" t="s">
        <v>52</v>
      </c>
      <c r="T67" s="33" t="s">
        <v>52</v>
      </c>
      <c r="U67" s="33" t="s">
        <v>52</v>
      </c>
      <c r="V67" s="33" t="s">
        <v>52</v>
      </c>
      <c r="W67" s="33" t="s">
        <v>52</v>
      </c>
      <c r="X67" s="33" t="s">
        <v>52</v>
      </c>
      <c r="Y67" s="33" t="s">
        <v>52</v>
      </c>
      <c r="Z67" s="33" t="s">
        <v>52</v>
      </c>
      <c r="AA67" s="33" t="s">
        <v>52</v>
      </c>
      <c r="AB67" s="33" t="s">
        <v>52</v>
      </c>
      <c r="AC67" s="33" t="s">
        <v>52</v>
      </c>
      <c r="AD67" s="33" t="s">
        <v>52</v>
      </c>
      <c r="AE67" s="33" t="s">
        <v>52</v>
      </c>
      <c r="AF67" s="33" t="s">
        <v>52</v>
      </c>
      <c r="AG67" s="33" t="s">
        <v>52</v>
      </c>
      <c r="AH67" s="33" t="s">
        <v>52</v>
      </c>
      <c r="AI67" s="33" t="s">
        <v>52</v>
      </c>
      <c r="AJ67" s="33" t="s">
        <v>52</v>
      </c>
      <c r="AK67" s="33" t="s">
        <v>52</v>
      </c>
      <c r="AL67" s="33" t="s">
        <v>52</v>
      </c>
      <c r="AM67" s="33" t="s">
        <v>52</v>
      </c>
      <c r="AN67" s="33" t="s">
        <v>52</v>
      </c>
      <c r="AO67" s="33" t="s">
        <v>52</v>
      </c>
      <c r="AP67" s="33" t="s">
        <v>52</v>
      </c>
      <c r="AQ67" s="33" t="s">
        <v>52</v>
      </c>
      <c r="AR67" s="33" t="s">
        <v>52</v>
      </c>
      <c r="AS67" s="33" t="s">
        <v>52</v>
      </c>
      <c r="AT67" s="33" t="s">
        <v>52</v>
      </c>
      <c r="AU67" s="33" t="s">
        <v>52</v>
      </c>
      <c r="AV67" s="33" t="s">
        <v>52</v>
      </c>
      <c r="AW67" s="33" t="s">
        <v>52</v>
      </c>
      <c r="AX67" s="33" t="s">
        <v>52</v>
      </c>
      <c r="AY67" s="33" t="s">
        <v>52</v>
      </c>
      <c r="AZ67" s="33" t="s">
        <v>52</v>
      </c>
    </row>
    <row r="68" spans="1:52">
      <c r="A68" s="30" t="s">
        <v>118</v>
      </c>
      <c r="B68" s="31" t="s">
        <v>119</v>
      </c>
      <c r="C68" s="32" t="s">
        <v>38</v>
      </c>
      <c r="D68" s="33" t="s">
        <v>52</v>
      </c>
      <c r="E68" s="33" t="s">
        <v>52</v>
      </c>
      <c r="F68" s="33" t="s">
        <v>52</v>
      </c>
      <c r="G68" s="33" t="s">
        <v>52</v>
      </c>
      <c r="H68" s="33" t="s">
        <v>52</v>
      </c>
      <c r="I68" s="33" t="s">
        <v>52</v>
      </c>
      <c r="J68" s="33" t="s">
        <v>52</v>
      </c>
      <c r="K68" s="33" t="s">
        <v>52</v>
      </c>
      <c r="L68" s="33" t="s">
        <v>52</v>
      </c>
      <c r="M68" s="33" t="s">
        <v>52</v>
      </c>
      <c r="N68" s="33" t="s">
        <v>52</v>
      </c>
      <c r="O68" s="33" t="s">
        <v>52</v>
      </c>
      <c r="P68" s="33" t="s">
        <v>52</v>
      </c>
      <c r="Q68" s="33" t="s">
        <v>52</v>
      </c>
      <c r="R68" s="33" t="s">
        <v>52</v>
      </c>
      <c r="S68" s="33" t="s">
        <v>52</v>
      </c>
      <c r="T68" s="33" t="s">
        <v>52</v>
      </c>
      <c r="U68" s="33" t="s">
        <v>52</v>
      </c>
      <c r="V68" s="33" t="s">
        <v>52</v>
      </c>
      <c r="W68" s="33" t="s">
        <v>52</v>
      </c>
      <c r="X68" s="33" t="s">
        <v>52</v>
      </c>
      <c r="Y68" s="33" t="s">
        <v>52</v>
      </c>
      <c r="Z68" s="33" t="s">
        <v>52</v>
      </c>
      <c r="AA68" s="33" t="s">
        <v>52</v>
      </c>
      <c r="AB68" s="33" t="s">
        <v>52</v>
      </c>
      <c r="AC68" s="33" t="s">
        <v>52</v>
      </c>
      <c r="AD68" s="33" t="s">
        <v>52</v>
      </c>
      <c r="AE68" s="33" t="s">
        <v>52</v>
      </c>
      <c r="AF68" s="33" t="s">
        <v>52</v>
      </c>
      <c r="AG68" s="33" t="s">
        <v>52</v>
      </c>
      <c r="AH68" s="33" t="s">
        <v>52</v>
      </c>
      <c r="AI68" s="33" t="s">
        <v>52</v>
      </c>
      <c r="AJ68" s="33" t="s">
        <v>52</v>
      </c>
      <c r="AK68" s="33" t="s">
        <v>52</v>
      </c>
      <c r="AL68" s="33" t="s">
        <v>52</v>
      </c>
      <c r="AM68" s="33" t="s">
        <v>52</v>
      </c>
      <c r="AN68" s="33" t="s">
        <v>52</v>
      </c>
      <c r="AO68" s="33" t="s">
        <v>52</v>
      </c>
      <c r="AP68" s="33" t="s">
        <v>52</v>
      </c>
      <c r="AQ68" s="33" t="s">
        <v>52</v>
      </c>
      <c r="AR68" s="33" t="s">
        <v>52</v>
      </c>
      <c r="AS68" s="33" t="s">
        <v>52</v>
      </c>
      <c r="AT68" s="33" t="s">
        <v>52</v>
      </c>
      <c r="AU68" s="33" t="s">
        <v>52</v>
      </c>
      <c r="AV68" s="33" t="s">
        <v>52</v>
      </c>
      <c r="AW68" s="33" t="s">
        <v>52</v>
      </c>
      <c r="AX68" s="33" t="s">
        <v>52</v>
      </c>
      <c r="AY68" s="33" t="s">
        <v>52</v>
      </c>
      <c r="AZ68" s="33" t="s">
        <v>52</v>
      </c>
    </row>
    <row r="69" spans="1:52" ht="31.5">
      <c r="A69" s="30" t="s">
        <v>120</v>
      </c>
      <c r="B69" s="31" t="s">
        <v>121</v>
      </c>
      <c r="C69" s="32" t="s">
        <v>38</v>
      </c>
      <c r="D69" s="113" t="s">
        <v>52</v>
      </c>
      <c r="E69" s="113" t="s">
        <v>52</v>
      </c>
      <c r="F69" s="113" t="s">
        <v>52</v>
      </c>
      <c r="G69" s="113" t="s">
        <v>52</v>
      </c>
      <c r="H69" s="113" t="s">
        <v>52</v>
      </c>
      <c r="I69" s="113" t="s">
        <v>52</v>
      </c>
      <c r="J69" s="33" t="s">
        <v>52</v>
      </c>
      <c r="K69" s="113" t="s">
        <v>52</v>
      </c>
      <c r="L69" s="113" t="s">
        <v>52</v>
      </c>
      <c r="M69" s="113" t="s">
        <v>52</v>
      </c>
      <c r="N69" s="113" t="s">
        <v>52</v>
      </c>
      <c r="O69" s="113" t="s">
        <v>52</v>
      </c>
      <c r="P69" s="113" t="s">
        <v>52</v>
      </c>
      <c r="Q69" s="113" t="s">
        <v>52</v>
      </c>
      <c r="R69" s="113" t="s">
        <v>52</v>
      </c>
      <c r="S69" s="113" t="s">
        <v>52</v>
      </c>
      <c r="T69" s="113" t="s">
        <v>52</v>
      </c>
      <c r="U69" s="113" t="s">
        <v>52</v>
      </c>
      <c r="V69" s="113" t="s">
        <v>52</v>
      </c>
      <c r="W69" s="113" t="s">
        <v>52</v>
      </c>
      <c r="X69" s="113" t="s">
        <v>52</v>
      </c>
      <c r="Y69" s="113" t="s">
        <v>52</v>
      </c>
      <c r="Z69" s="113" t="s">
        <v>52</v>
      </c>
      <c r="AA69" s="113" t="s">
        <v>52</v>
      </c>
      <c r="AB69" s="113" t="s">
        <v>52</v>
      </c>
      <c r="AC69" s="113" t="s">
        <v>52</v>
      </c>
      <c r="AD69" s="113" t="s">
        <v>52</v>
      </c>
      <c r="AE69" s="33" t="s">
        <v>52</v>
      </c>
      <c r="AF69" s="113" t="s">
        <v>52</v>
      </c>
      <c r="AG69" s="113" t="s">
        <v>52</v>
      </c>
      <c r="AH69" s="113" t="s">
        <v>52</v>
      </c>
      <c r="AI69" s="113" t="s">
        <v>52</v>
      </c>
      <c r="AJ69" s="113" t="s">
        <v>52</v>
      </c>
      <c r="AK69" s="113" t="s">
        <v>52</v>
      </c>
      <c r="AL69" s="33" t="s">
        <v>52</v>
      </c>
      <c r="AM69" s="113" t="s">
        <v>52</v>
      </c>
      <c r="AN69" s="113" t="s">
        <v>52</v>
      </c>
      <c r="AO69" s="113" t="s">
        <v>52</v>
      </c>
      <c r="AP69" s="113" t="s">
        <v>52</v>
      </c>
      <c r="AQ69" s="113" t="s">
        <v>52</v>
      </c>
      <c r="AR69" s="113" t="s">
        <v>52</v>
      </c>
      <c r="AS69" s="33" t="s">
        <v>52</v>
      </c>
      <c r="AT69" s="113" t="s">
        <v>52</v>
      </c>
      <c r="AU69" s="113" t="s">
        <v>52</v>
      </c>
      <c r="AV69" s="113" t="s">
        <v>52</v>
      </c>
      <c r="AW69" s="113" t="s">
        <v>52</v>
      </c>
      <c r="AX69" s="113" t="s">
        <v>52</v>
      </c>
      <c r="AY69" s="113" t="s">
        <v>52</v>
      </c>
      <c r="AZ69" s="33" t="s">
        <v>52</v>
      </c>
    </row>
    <row r="70" spans="1:52" ht="47.25">
      <c r="A70" s="26" t="s">
        <v>122</v>
      </c>
      <c r="B70" s="27" t="s">
        <v>123</v>
      </c>
      <c r="C70" s="28" t="s">
        <v>38</v>
      </c>
      <c r="D70" s="113" t="s">
        <v>52</v>
      </c>
      <c r="E70" s="113" t="s">
        <v>52</v>
      </c>
      <c r="F70" s="113" t="s">
        <v>52</v>
      </c>
      <c r="G70" s="113" t="s">
        <v>52</v>
      </c>
      <c r="H70" s="113" t="s">
        <v>52</v>
      </c>
      <c r="I70" s="113" t="s">
        <v>52</v>
      </c>
      <c r="J70" s="33" t="s">
        <v>52</v>
      </c>
      <c r="K70" s="113" t="s">
        <v>52</v>
      </c>
      <c r="L70" s="113" t="s">
        <v>52</v>
      </c>
      <c r="M70" s="113" t="s">
        <v>52</v>
      </c>
      <c r="N70" s="113" t="s">
        <v>52</v>
      </c>
      <c r="O70" s="113" t="s">
        <v>52</v>
      </c>
      <c r="P70" s="113" t="s">
        <v>52</v>
      </c>
      <c r="Q70" s="113" t="s">
        <v>52</v>
      </c>
      <c r="R70" s="113" t="s">
        <v>52</v>
      </c>
      <c r="S70" s="113" t="s">
        <v>52</v>
      </c>
      <c r="T70" s="113" t="s">
        <v>52</v>
      </c>
      <c r="U70" s="113" t="s">
        <v>52</v>
      </c>
      <c r="V70" s="113" t="s">
        <v>52</v>
      </c>
      <c r="W70" s="113" t="s">
        <v>52</v>
      </c>
      <c r="X70" s="113" t="s">
        <v>52</v>
      </c>
      <c r="Y70" s="113" t="s">
        <v>52</v>
      </c>
      <c r="Z70" s="113" t="s">
        <v>52</v>
      </c>
      <c r="AA70" s="113" t="s">
        <v>52</v>
      </c>
      <c r="AB70" s="113" t="s">
        <v>52</v>
      </c>
      <c r="AC70" s="113" t="s">
        <v>52</v>
      </c>
      <c r="AD70" s="113" t="s">
        <v>52</v>
      </c>
      <c r="AE70" s="33" t="s">
        <v>52</v>
      </c>
      <c r="AF70" s="113" t="s">
        <v>52</v>
      </c>
      <c r="AG70" s="113" t="s">
        <v>52</v>
      </c>
      <c r="AH70" s="113" t="s">
        <v>52</v>
      </c>
      <c r="AI70" s="113" t="s">
        <v>52</v>
      </c>
      <c r="AJ70" s="113" t="s">
        <v>52</v>
      </c>
      <c r="AK70" s="113" t="s">
        <v>52</v>
      </c>
      <c r="AL70" s="33" t="s">
        <v>52</v>
      </c>
      <c r="AM70" s="113" t="s">
        <v>52</v>
      </c>
      <c r="AN70" s="113" t="s">
        <v>52</v>
      </c>
      <c r="AO70" s="113" t="s">
        <v>52</v>
      </c>
      <c r="AP70" s="113" t="s">
        <v>52</v>
      </c>
      <c r="AQ70" s="113" t="s">
        <v>52</v>
      </c>
      <c r="AR70" s="113" t="s">
        <v>52</v>
      </c>
      <c r="AS70" s="33" t="s">
        <v>52</v>
      </c>
      <c r="AT70" s="113" t="s">
        <v>52</v>
      </c>
      <c r="AU70" s="113" t="s">
        <v>52</v>
      </c>
      <c r="AV70" s="113" t="s">
        <v>52</v>
      </c>
      <c r="AW70" s="113" t="s">
        <v>52</v>
      </c>
      <c r="AX70" s="113" t="s">
        <v>52</v>
      </c>
      <c r="AY70" s="113" t="s">
        <v>52</v>
      </c>
      <c r="AZ70" s="33" t="s">
        <v>52</v>
      </c>
    </row>
    <row r="71" spans="1:52" ht="31.5">
      <c r="A71" s="30" t="s">
        <v>124</v>
      </c>
      <c r="B71" s="31" t="s">
        <v>125</v>
      </c>
      <c r="C71" s="32" t="s">
        <v>38</v>
      </c>
      <c r="D71" s="113">
        <v>0</v>
      </c>
      <c r="E71" s="113">
        <v>0</v>
      </c>
      <c r="F71" s="113">
        <v>0</v>
      </c>
      <c r="G71" s="113">
        <v>0</v>
      </c>
      <c r="H71" s="113">
        <v>0</v>
      </c>
      <c r="I71" s="113">
        <v>0</v>
      </c>
      <c r="J71" s="33" t="s">
        <v>52</v>
      </c>
      <c r="K71" s="113">
        <v>0</v>
      </c>
      <c r="L71" s="113">
        <v>0</v>
      </c>
      <c r="M71" s="113">
        <v>0</v>
      </c>
      <c r="N71" s="113">
        <v>0</v>
      </c>
      <c r="O71" s="113">
        <v>0</v>
      </c>
      <c r="P71" s="113">
        <v>0</v>
      </c>
      <c r="Q71" s="113">
        <v>0</v>
      </c>
      <c r="R71" s="113">
        <v>0</v>
      </c>
      <c r="S71" s="113">
        <v>0</v>
      </c>
      <c r="T71" s="113">
        <v>0</v>
      </c>
      <c r="U71" s="113">
        <v>0</v>
      </c>
      <c r="V71" s="113">
        <v>0</v>
      </c>
      <c r="W71" s="113">
        <v>0</v>
      </c>
      <c r="X71" s="113">
        <v>0</v>
      </c>
      <c r="Y71" s="113">
        <v>0</v>
      </c>
      <c r="Z71" s="113">
        <v>0</v>
      </c>
      <c r="AA71" s="113">
        <v>0</v>
      </c>
      <c r="AB71" s="113">
        <v>0</v>
      </c>
      <c r="AC71" s="113">
        <v>0</v>
      </c>
      <c r="AD71" s="113">
        <v>0</v>
      </c>
      <c r="AE71" s="33" t="s">
        <v>52</v>
      </c>
      <c r="AF71" s="113">
        <v>0</v>
      </c>
      <c r="AG71" s="113">
        <v>0</v>
      </c>
      <c r="AH71" s="113">
        <v>0</v>
      </c>
      <c r="AI71" s="113">
        <v>0</v>
      </c>
      <c r="AJ71" s="113">
        <v>0</v>
      </c>
      <c r="AK71" s="113">
        <v>0</v>
      </c>
      <c r="AL71" s="33" t="s">
        <v>52</v>
      </c>
      <c r="AM71" s="113">
        <v>0</v>
      </c>
      <c r="AN71" s="113">
        <v>0</v>
      </c>
      <c r="AO71" s="113">
        <v>0</v>
      </c>
      <c r="AP71" s="113">
        <v>0</v>
      </c>
      <c r="AQ71" s="113">
        <v>0</v>
      </c>
      <c r="AR71" s="113">
        <v>0</v>
      </c>
      <c r="AS71" s="33" t="s">
        <v>52</v>
      </c>
      <c r="AT71" s="113">
        <v>0</v>
      </c>
      <c r="AU71" s="113">
        <v>0</v>
      </c>
      <c r="AV71" s="113">
        <v>0</v>
      </c>
      <c r="AW71" s="113">
        <v>0</v>
      </c>
      <c r="AX71" s="113">
        <v>0</v>
      </c>
      <c r="AY71" s="113">
        <v>0</v>
      </c>
      <c r="AZ71" s="33" t="s">
        <v>52</v>
      </c>
    </row>
    <row r="72" spans="1:52" s="38" customFormat="1" ht="31.9" customHeight="1">
      <c r="A72" s="30" t="s">
        <v>126</v>
      </c>
      <c r="B72" s="31" t="s">
        <v>127</v>
      </c>
      <c r="C72" s="32" t="s">
        <v>38</v>
      </c>
      <c r="D72" s="234">
        <v>0</v>
      </c>
      <c r="E72" s="234">
        <v>0</v>
      </c>
      <c r="F72" s="234">
        <v>0</v>
      </c>
      <c r="G72" s="234">
        <v>0</v>
      </c>
      <c r="H72" s="234">
        <v>0</v>
      </c>
      <c r="I72" s="234">
        <v>0</v>
      </c>
      <c r="J72" s="33" t="s">
        <v>52</v>
      </c>
      <c r="K72" s="234">
        <v>0</v>
      </c>
      <c r="L72" s="234">
        <v>0</v>
      </c>
      <c r="M72" s="234">
        <v>0</v>
      </c>
      <c r="N72" s="234">
        <v>0</v>
      </c>
      <c r="O72" s="234">
        <v>0</v>
      </c>
      <c r="P72" s="234">
        <v>0</v>
      </c>
      <c r="Q72" s="234">
        <v>0</v>
      </c>
      <c r="R72" s="234">
        <v>0</v>
      </c>
      <c r="S72" s="234">
        <v>0</v>
      </c>
      <c r="T72" s="234">
        <v>0</v>
      </c>
      <c r="U72" s="234">
        <v>0</v>
      </c>
      <c r="V72" s="234">
        <v>0</v>
      </c>
      <c r="W72" s="234">
        <v>0</v>
      </c>
      <c r="X72" s="234">
        <v>0</v>
      </c>
      <c r="Y72" s="234">
        <v>0</v>
      </c>
      <c r="Z72" s="234">
        <v>0</v>
      </c>
      <c r="AA72" s="234">
        <v>0</v>
      </c>
      <c r="AB72" s="234">
        <v>0</v>
      </c>
      <c r="AC72" s="234">
        <v>0</v>
      </c>
      <c r="AD72" s="234">
        <v>0</v>
      </c>
      <c r="AE72" s="33" t="s">
        <v>52</v>
      </c>
      <c r="AF72" s="234">
        <v>0</v>
      </c>
      <c r="AG72" s="234">
        <v>0</v>
      </c>
      <c r="AH72" s="234">
        <v>0</v>
      </c>
      <c r="AI72" s="234">
        <v>0</v>
      </c>
      <c r="AJ72" s="234">
        <v>0</v>
      </c>
      <c r="AK72" s="234">
        <v>0</v>
      </c>
      <c r="AL72" s="33" t="s">
        <v>52</v>
      </c>
      <c r="AM72" s="234">
        <v>0</v>
      </c>
      <c r="AN72" s="234">
        <v>0</v>
      </c>
      <c r="AO72" s="234">
        <v>0</v>
      </c>
      <c r="AP72" s="234">
        <v>0</v>
      </c>
      <c r="AQ72" s="234">
        <v>0</v>
      </c>
      <c r="AR72" s="234">
        <v>0</v>
      </c>
      <c r="AS72" s="33" t="s">
        <v>52</v>
      </c>
      <c r="AT72" s="234">
        <v>0</v>
      </c>
      <c r="AU72" s="234">
        <v>0</v>
      </c>
      <c r="AV72" s="234">
        <v>0</v>
      </c>
      <c r="AW72" s="234">
        <v>0</v>
      </c>
      <c r="AX72" s="234">
        <v>0</v>
      </c>
      <c r="AY72" s="234">
        <v>0</v>
      </c>
      <c r="AZ72" s="33" t="s">
        <v>52</v>
      </c>
    </row>
    <row r="73" spans="1:52" ht="28.9" customHeight="1">
      <c r="A73" s="26" t="s">
        <v>128</v>
      </c>
      <c r="B73" s="101" t="s">
        <v>129</v>
      </c>
      <c r="C73" s="28" t="s">
        <v>38</v>
      </c>
      <c r="D73" s="234">
        <v>0</v>
      </c>
      <c r="E73" s="234">
        <v>0</v>
      </c>
      <c r="F73" s="234">
        <v>0</v>
      </c>
      <c r="G73" s="234">
        <v>0</v>
      </c>
      <c r="H73" s="234">
        <v>0</v>
      </c>
      <c r="I73" s="234">
        <v>0</v>
      </c>
      <c r="J73" s="113" t="s">
        <v>52</v>
      </c>
      <c r="K73" s="234">
        <v>0</v>
      </c>
      <c r="L73" s="234">
        <v>0</v>
      </c>
      <c r="M73" s="234">
        <v>0</v>
      </c>
      <c r="N73" s="234">
        <v>0</v>
      </c>
      <c r="O73" s="234">
        <v>0</v>
      </c>
      <c r="P73" s="234">
        <v>0</v>
      </c>
      <c r="Q73" s="234">
        <v>0</v>
      </c>
      <c r="R73" s="234">
        <v>0</v>
      </c>
      <c r="S73" s="234">
        <v>0</v>
      </c>
      <c r="T73" s="234">
        <v>0</v>
      </c>
      <c r="U73" s="234">
        <v>0</v>
      </c>
      <c r="V73" s="234">
        <v>0</v>
      </c>
      <c r="W73" s="234">
        <v>0</v>
      </c>
      <c r="X73" s="234">
        <v>0</v>
      </c>
      <c r="Y73" s="234">
        <v>0</v>
      </c>
      <c r="Z73" s="234">
        <v>0</v>
      </c>
      <c r="AA73" s="234">
        <v>0</v>
      </c>
      <c r="AB73" s="234">
        <v>0</v>
      </c>
      <c r="AC73" s="234">
        <v>0</v>
      </c>
      <c r="AD73" s="234">
        <v>0</v>
      </c>
      <c r="AE73" s="113" t="s">
        <v>52</v>
      </c>
      <c r="AF73" s="234">
        <v>0</v>
      </c>
      <c r="AG73" s="234">
        <v>0</v>
      </c>
      <c r="AH73" s="234">
        <v>0</v>
      </c>
      <c r="AI73" s="234">
        <v>0</v>
      </c>
      <c r="AJ73" s="234">
        <v>0</v>
      </c>
      <c r="AK73" s="234">
        <v>0</v>
      </c>
      <c r="AL73" s="113" t="s">
        <v>52</v>
      </c>
      <c r="AM73" s="234">
        <v>0</v>
      </c>
      <c r="AN73" s="234">
        <v>0</v>
      </c>
      <c r="AO73" s="234">
        <v>0</v>
      </c>
      <c r="AP73" s="234">
        <v>0</v>
      </c>
      <c r="AQ73" s="234">
        <v>0</v>
      </c>
      <c r="AR73" s="234">
        <v>0</v>
      </c>
      <c r="AS73" s="113" t="s">
        <v>52</v>
      </c>
      <c r="AT73" s="234">
        <v>0</v>
      </c>
      <c r="AU73" s="234">
        <v>0</v>
      </c>
      <c r="AV73" s="234">
        <v>0</v>
      </c>
      <c r="AW73" s="234">
        <v>0</v>
      </c>
      <c r="AX73" s="234">
        <v>0</v>
      </c>
      <c r="AY73" s="234">
        <v>0</v>
      </c>
      <c r="AZ73" s="113" t="s">
        <v>52</v>
      </c>
    </row>
    <row r="74" spans="1:52" ht="31.5">
      <c r="A74" s="26" t="s">
        <v>130</v>
      </c>
      <c r="B74" s="27" t="s">
        <v>131</v>
      </c>
      <c r="C74" s="28" t="s">
        <v>38</v>
      </c>
      <c r="D74" s="234">
        <v>0</v>
      </c>
      <c r="E74" s="234">
        <v>0</v>
      </c>
      <c r="F74" s="234">
        <v>0</v>
      </c>
      <c r="G74" s="234">
        <v>0</v>
      </c>
      <c r="H74" s="234">
        <v>0</v>
      </c>
      <c r="I74" s="234">
        <v>0</v>
      </c>
      <c r="J74" s="33" t="s">
        <v>52</v>
      </c>
      <c r="K74" s="234">
        <v>0</v>
      </c>
      <c r="L74" s="234">
        <v>0</v>
      </c>
      <c r="M74" s="234">
        <v>0</v>
      </c>
      <c r="N74" s="234">
        <v>0</v>
      </c>
      <c r="O74" s="234">
        <v>0</v>
      </c>
      <c r="P74" s="234">
        <v>0</v>
      </c>
      <c r="Q74" s="234">
        <v>0</v>
      </c>
      <c r="R74" s="234">
        <v>0</v>
      </c>
      <c r="S74" s="234">
        <v>0</v>
      </c>
      <c r="T74" s="234">
        <v>0</v>
      </c>
      <c r="U74" s="234">
        <v>0</v>
      </c>
      <c r="V74" s="234">
        <v>0</v>
      </c>
      <c r="W74" s="234">
        <v>0</v>
      </c>
      <c r="X74" s="234">
        <v>0</v>
      </c>
      <c r="Y74" s="234">
        <v>0</v>
      </c>
      <c r="Z74" s="234">
        <v>0</v>
      </c>
      <c r="AA74" s="234">
        <v>0</v>
      </c>
      <c r="AB74" s="234">
        <v>0</v>
      </c>
      <c r="AC74" s="234">
        <v>0</v>
      </c>
      <c r="AD74" s="234">
        <v>0</v>
      </c>
      <c r="AE74" s="113" t="s">
        <v>52</v>
      </c>
      <c r="AF74" s="234">
        <v>0</v>
      </c>
      <c r="AG74" s="234">
        <v>0</v>
      </c>
      <c r="AH74" s="234">
        <v>0</v>
      </c>
      <c r="AI74" s="234">
        <v>0</v>
      </c>
      <c r="AJ74" s="234">
        <v>0</v>
      </c>
      <c r="AK74" s="234">
        <v>0</v>
      </c>
      <c r="AL74" s="113" t="s">
        <v>52</v>
      </c>
      <c r="AM74" s="234">
        <v>0</v>
      </c>
      <c r="AN74" s="234">
        <v>0</v>
      </c>
      <c r="AO74" s="234">
        <v>0</v>
      </c>
      <c r="AP74" s="234">
        <v>0</v>
      </c>
      <c r="AQ74" s="234">
        <v>0</v>
      </c>
      <c r="AR74" s="234">
        <v>0</v>
      </c>
      <c r="AS74" s="113" t="s">
        <v>52</v>
      </c>
      <c r="AT74" s="234">
        <v>0</v>
      </c>
      <c r="AU74" s="234">
        <v>0</v>
      </c>
      <c r="AV74" s="234">
        <v>0</v>
      </c>
      <c r="AW74" s="234">
        <v>0</v>
      </c>
      <c r="AX74" s="234">
        <v>0</v>
      </c>
      <c r="AY74" s="234">
        <v>0</v>
      </c>
      <c r="AZ74" s="33" t="s">
        <v>52</v>
      </c>
    </row>
    <row r="75" spans="1:52">
      <c r="A75" s="26" t="s">
        <v>132</v>
      </c>
      <c r="B75" s="27" t="s">
        <v>133</v>
      </c>
      <c r="C75" s="28" t="s">
        <v>38</v>
      </c>
      <c r="D75" s="234">
        <f>D76+D77</f>
        <v>4.46</v>
      </c>
      <c r="E75" s="234">
        <v>0</v>
      </c>
      <c r="F75" s="234">
        <v>0</v>
      </c>
      <c r="G75" s="234">
        <v>0</v>
      </c>
      <c r="H75" s="234">
        <v>0</v>
      </c>
      <c r="I75" s="234">
        <v>0</v>
      </c>
      <c r="J75" s="234">
        <v>0</v>
      </c>
      <c r="K75" s="234">
        <v>0</v>
      </c>
      <c r="L75" s="234">
        <v>0</v>
      </c>
      <c r="M75" s="234">
        <v>0</v>
      </c>
      <c r="N75" s="234">
        <v>0</v>
      </c>
      <c r="O75" s="234">
        <v>0</v>
      </c>
      <c r="P75" s="234">
        <v>0</v>
      </c>
      <c r="Q75" s="234">
        <v>0</v>
      </c>
      <c r="R75" s="234">
        <v>0</v>
      </c>
      <c r="S75" s="234">
        <v>0</v>
      </c>
      <c r="T75" s="234">
        <v>0</v>
      </c>
      <c r="U75" s="234">
        <v>0</v>
      </c>
      <c r="V75" s="234">
        <v>0</v>
      </c>
      <c r="W75" s="234">
        <v>0</v>
      </c>
      <c r="X75" s="234">
        <v>0</v>
      </c>
      <c r="Y75" s="234">
        <f>D75</f>
        <v>4.46</v>
      </c>
      <c r="Z75" s="234">
        <v>0</v>
      </c>
      <c r="AA75" s="234">
        <v>0</v>
      </c>
      <c r="AB75" s="234">
        <v>0</v>
      </c>
      <c r="AC75" s="234">
        <v>0</v>
      </c>
      <c r="AD75" s="234">
        <v>0</v>
      </c>
      <c r="AE75" s="236">
        <v>6.7385025000000009</v>
      </c>
      <c r="AF75" s="234">
        <v>0</v>
      </c>
      <c r="AG75" s="234">
        <v>0</v>
      </c>
      <c r="AH75" s="234">
        <v>0</v>
      </c>
      <c r="AI75" s="234">
        <v>0</v>
      </c>
      <c r="AJ75" s="234">
        <v>0</v>
      </c>
      <c r="AK75" s="234">
        <v>0</v>
      </c>
      <c r="AL75" s="113">
        <v>0</v>
      </c>
      <c r="AM75" s="234">
        <v>0</v>
      </c>
      <c r="AN75" s="234">
        <v>0</v>
      </c>
      <c r="AO75" s="234">
        <v>0</v>
      </c>
      <c r="AP75" s="234">
        <v>0</v>
      </c>
      <c r="AQ75" s="234">
        <v>0</v>
      </c>
      <c r="AR75" s="234">
        <v>0</v>
      </c>
      <c r="AS75" s="113">
        <v>0</v>
      </c>
      <c r="AT75" s="234">
        <f>D75</f>
        <v>4.46</v>
      </c>
      <c r="AU75" s="234">
        <v>0</v>
      </c>
      <c r="AV75" s="234">
        <v>0</v>
      </c>
      <c r="AW75" s="234">
        <v>0</v>
      </c>
      <c r="AX75" s="234">
        <v>0</v>
      </c>
      <c r="AY75" s="234">
        <v>0</v>
      </c>
      <c r="AZ75" s="33" t="s">
        <v>52</v>
      </c>
    </row>
    <row r="76" spans="1:52" ht="31.5">
      <c r="A76" s="30" t="s">
        <v>132</v>
      </c>
      <c r="B76" s="252" t="s">
        <v>331</v>
      </c>
      <c r="C76" s="121" t="s">
        <v>332</v>
      </c>
      <c r="D76" s="118">
        <v>3.2</v>
      </c>
      <c r="E76" s="118">
        <v>0</v>
      </c>
      <c r="F76" s="118">
        <v>0</v>
      </c>
      <c r="G76" s="118">
        <v>0</v>
      </c>
      <c r="H76" s="118">
        <v>0</v>
      </c>
      <c r="I76" s="118">
        <v>0</v>
      </c>
      <c r="J76" s="118">
        <v>0</v>
      </c>
      <c r="K76" s="118">
        <v>0</v>
      </c>
      <c r="L76" s="118">
        <v>0</v>
      </c>
      <c r="M76" s="118">
        <v>0</v>
      </c>
      <c r="N76" s="118">
        <v>0</v>
      </c>
      <c r="O76" s="118">
        <v>0</v>
      </c>
      <c r="P76" s="118">
        <v>0</v>
      </c>
      <c r="Q76" s="118">
        <v>0</v>
      </c>
      <c r="R76" s="118">
        <v>0</v>
      </c>
      <c r="S76" s="118">
        <v>0</v>
      </c>
      <c r="T76" s="118">
        <v>0</v>
      </c>
      <c r="U76" s="118">
        <v>0</v>
      </c>
      <c r="V76" s="118">
        <v>0</v>
      </c>
      <c r="W76" s="118">
        <v>0</v>
      </c>
      <c r="X76" s="118">
        <v>0</v>
      </c>
      <c r="Y76" s="118">
        <f>D76</f>
        <v>3.2</v>
      </c>
      <c r="Z76" s="118">
        <v>0</v>
      </c>
      <c r="AA76" s="118">
        <v>0</v>
      </c>
      <c r="AB76" s="118">
        <v>0</v>
      </c>
      <c r="AC76" s="118">
        <v>0</v>
      </c>
      <c r="AD76" s="118">
        <v>0</v>
      </c>
      <c r="AE76" s="250">
        <v>3.072669166666667</v>
      </c>
      <c r="AF76" s="118">
        <v>0</v>
      </c>
      <c r="AG76" s="118">
        <v>0</v>
      </c>
      <c r="AH76" s="118">
        <v>0</v>
      </c>
      <c r="AI76" s="118">
        <v>0</v>
      </c>
      <c r="AJ76" s="118">
        <v>0</v>
      </c>
      <c r="AK76" s="118">
        <v>0</v>
      </c>
      <c r="AL76" s="221">
        <v>0</v>
      </c>
      <c r="AM76" s="118">
        <v>0</v>
      </c>
      <c r="AN76" s="118">
        <v>0</v>
      </c>
      <c r="AO76" s="118">
        <v>0</v>
      </c>
      <c r="AP76" s="118">
        <v>0</v>
      </c>
      <c r="AQ76" s="118">
        <v>0</v>
      </c>
      <c r="AR76" s="118">
        <v>0</v>
      </c>
      <c r="AS76" s="221">
        <v>0</v>
      </c>
      <c r="AT76" s="118">
        <f>D76</f>
        <v>3.2</v>
      </c>
      <c r="AU76" s="118">
        <v>0</v>
      </c>
      <c r="AV76" s="118">
        <v>0</v>
      </c>
      <c r="AW76" s="118">
        <v>0</v>
      </c>
      <c r="AX76" s="118">
        <v>0</v>
      </c>
      <c r="AY76" s="118">
        <v>0</v>
      </c>
      <c r="AZ76" s="33" t="s">
        <v>52</v>
      </c>
    </row>
    <row r="77" spans="1:52">
      <c r="A77" s="30" t="s">
        <v>132</v>
      </c>
      <c r="B77" s="126" t="s">
        <v>333</v>
      </c>
      <c r="C77" s="121" t="s">
        <v>334</v>
      </c>
      <c r="D77" s="118">
        <v>1.26</v>
      </c>
      <c r="E77" s="118">
        <v>0</v>
      </c>
      <c r="F77" s="118">
        <v>0</v>
      </c>
      <c r="G77" s="118">
        <v>0</v>
      </c>
      <c r="H77" s="118">
        <v>0</v>
      </c>
      <c r="I77" s="118">
        <v>0</v>
      </c>
      <c r="J77" s="118">
        <v>0</v>
      </c>
      <c r="K77" s="118">
        <v>0</v>
      </c>
      <c r="L77" s="118">
        <v>0</v>
      </c>
      <c r="M77" s="118">
        <v>0</v>
      </c>
      <c r="N77" s="118">
        <v>0</v>
      </c>
      <c r="O77" s="118">
        <v>0</v>
      </c>
      <c r="P77" s="118">
        <v>0</v>
      </c>
      <c r="Q77" s="118">
        <v>0</v>
      </c>
      <c r="R77" s="118">
        <v>0</v>
      </c>
      <c r="S77" s="118">
        <v>0</v>
      </c>
      <c r="T77" s="118">
        <v>0</v>
      </c>
      <c r="U77" s="118">
        <v>0</v>
      </c>
      <c r="V77" s="118">
        <v>0</v>
      </c>
      <c r="W77" s="118">
        <v>0</v>
      </c>
      <c r="X77" s="118">
        <v>0</v>
      </c>
      <c r="Y77" s="118">
        <f>D77</f>
        <v>1.26</v>
      </c>
      <c r="Z77" s="118">
        <v>0</v>
      </c>
      <c r="AA77" s="118">
        <v>0</v>
      </c>
      <c r="AB77" s="118">
        <v>0</v>
      </c>
      <c r="AC77" s="118">
        <v>0</v>
      </c>
      <c r="AD77" s="118">
        <v>0</v>
      </c>
      <c r="AE77" s="250">
        <v>3.6658333333333335</v>
      </c>
      <c r="AF77" s="118">
        <v>0</v>
      </c>
      <c r="AG77" s="118">
        <v>0</v>
      </c>
      <c r="AH77" s="118">
        <v>0</v>
      </c>
      <c r="AI77" s="118">
        <v>0</v>
      </c>
      <c r="AJ77" s="118">
        <v>0</v>
      </c>
      <c r="AK77" s="118">
        <v>0</v>
      </c>
      <c r="AL77" s="221">
        <v>0</v>
      </c>
      <c r="AM77" s="118">
        <v>0</v>
      </c>
      <c r="AN77" s="118">
        <v>0</v>
      </c>
      <c r="AO77" s="118">
        <v>0</v>
      </c>
      <c r="AP77" s="118">
        <v>0</v>
      </c>
      <c r="AQ77" s="118">
        <v>0</v>
      </c>
      <c r="AR77" s="118">
        <v>0</v>
      </c>
      <c r="AS77" s="221">
        <v>0</v>
      </c>
      <c r="AT77" s="118">
        <f>D77</f>
        <v>1.26</v>
      </c>
      <c r="AU77" s="118">
        <v>0</v>
      </c>
      <c r="AV77" s="118">
        <v>0</v>
      </c>
      <c r="AW77" s="118">
        <v>0</v>
      </c>
      <c r="AX77" s="118">
        <v>0</v>
      </c>
      <c r="AY77" s="118">
        <v>0</v>
      </c>
      <c r="AZ77" s="118">
        <v>0</v>
      </c>
    </row>
    <row r="78" spans="1:52">
      <c r="J78" s="253"/>
    </row>
  </sheetData>
  <autoFilter ref="A18:AZ73"/>
  <mergeCells count="31">
    <mergeCell ref="X1:AC1"/>
    <mergeCell ref="X2:AC2"/>
    <mergeCell ref="X3:AC3"/>
    <mergeCell ref="R15:X15"/>
    <mergeCell ref="R14:AZ14"/>
    <mergeCell ref="A9:X9"/>
    <mergeCell ref="A4:X4"/>
    <mergeCell ref="A5:X5"/>
    <mergeCell ref="A6:X6"/>
    <mergeCell ref="A7:X7"/>
    <mergeCell ref="A8:X8"/>
    <mergeCell ref="R16:X16"/>
    <mergeCell ref="A10:X10"/>
    <mergeCell ref="A11:X11"/>
    <mergeCell ref="A12:X12"/>
    <mergeCell ref="A13:X13"/>
    <mergeCell ref="A14:A17"/>
    <mergeCell ref="B14:B17"/>
    <mergeCell ref="C14:C17"/>
    <mergeCell ref="D16:J16"/>
    <mergeCell ref="K16:Q16"/>
    <mergeCell ref="D14:J15"/>
    <mergeCell ref="K14:Q15"/>
    <mergeCell ref="Y16:AE16"/>
    <mergeCell ref="AF16:AL16"/>
    <mergeCell ref="AT16:AZ16"/>
    <mergeCell ref="AT15:AZ15"/>
    <mergeCell ref="AF15:AL15"/>
    <mergeCell ref="Y15:AE15"/>
    <mergeCell ref="AM15:AS15"/>
    <mergeCell ref="AM16:AS16"/>
  </mergeCells>
  <pageMargins left="0.70866141732283472" right="0.70866141732283472" top="0.74803149606299213" bottom="0.74803149606299213" header="0.31496062992125984" footer="0.31496062992125984"/>
  <pageSetup paperSize="8" scale="21" fitToWidth="2" orientation="landscape" r:id="rId1"/>
  <headerFooter differentFirst="1"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I55"/>
  <sheetViews>
    <sheetView showZeros="0" view="pageBreakPreview" zoomScale="85" zoomScaleNormal="85" zoomScaleSheetLayoutView="85" zoomScalePageLayoutView="65" workbookViewId="0">
      <selection activeCell="A10" sqref="A10:G10"/>
    </sheetView>
  </sheetViews>
  <sheetFormatPr defaultColWidth="9.140625" defaultRowHeight="15.75"/>
  <cols>
    <col min="1" max="1" width="9.5703125" style="146" customWidth="1"/>
    <col min="2" max="2" width="84.28515625" style="147" customWidth="1"/>
    <col min="3" max="3" width="13.28515625" style="148" customWidth="1"/>
    <col min="4" max="5" width="14.85546875" style="148" customWidth="1"/>
    <col min="6" max="6" width="15.140625" style="148" customWidth="1"/>
    <col min="7" max="7" width="15.5703125" style="148" customWidth="1"/>
    <col min="8" max="8" width="29.140625" style="148" customWidth="1"/>
    <col min="9" max="9" width="24" style="148" customWidth="1"/>
    <col min="10" max="61" width="9.7109375" style="148" customWidth="1"/>
    <col min="62" max="249" width="9.7109375" style="173" customWidth="1"/>
    <col min="250" max="250" width="9.5703125" style="173" customWidth="1"/>
    <col min="251" max="251" width="78.7109375" style="173" customWidth="1"/>
    <col min="252" max="252" width="11.5703125" style="173" customWidth="1"/>
    <col min="253" max="253" width="9.28515625" style="173" customWidth="1"/>
    <col min="254" max="254" width="9.7109375" style="173" customWidth="1"/>
    <col min="255" max="255" width="14.42578125" style="173" customWidth="1"/>
    <col min="256" max="256" width="18.5703125" style="173" customWidth="1"/>
    <col min="257" max="257" width="14.28515625" style="173" customWidth="1"/>
    <col min="258" max="258" width="18.85546875" style="173" customWidth="1"/>
    <col min="259" max="259" width="14.140625" style="173" customWidth="1"/>
    <col min="260" max="260" width="17.85546875" style="173" customWidth="1"/>
    <col min="261" max="261" width="14.28515625" style="173" customWidth="1"/>
    <col min="262" max="262" width="18.5703125" style="173" customWidth="1"/>
    <col min="263" max="263" width="99.42578125" style="173" customWidth="1"/>
    <col min="264" max="264" width="170.28515625" style="173" customWidth="1"/>
    <col min="265" max="505" width="9.7109375" style="173" customWidth="1"/>
    <col min="506" max="506" width="9.5703125" style="173" customWidth="1"/>
    <col min="507" max="507" width="78.7109375" style="173" customWidth="1"/>
    <col min="508" max="508" width="11.5703125" style="173" customWidth="1"/>
    <col min="509" max="509" width="9.28515625" style="173" customWidth="1"/>
    <col min="510" max="510" width="9.7109375" style="173" customWidth="1"/>
    <col min="511" max="511" width="14.42578125" style="173" customWidth="1"/>
    <col min="512" max="512" width="18.5703125" style="173" customWidth="1"/>
    <col min="513" max="513" width="14.28515625" style="173" customWidth="1"/>
    <col min="514" max="514" width="18.85546875" style="173" customWidth="1"/>
    <col min="515" max="515" width="14.140625" style="173" customWidth="1"/>
    <col min="516" max="516" width="17.85546875" style="173" customWidth="1"/>
    <col min="517" max="517" width="14.28515625" style="173" customWidth="1"/>
    <col min="518" max="518" width="18.5703125" style="173" customWidth="1"/>
    <col min="519" max="519" width="99.42578125" style="173" customWidth="1"/>
    <col min="520" max="520" width="170.28515625" style="173" customWidth="1"/>
    <col min="521" max="761" width="9.7109375" style="173" customWidth="1"/>
    <col min="762" max="762" width="9.5703125" style="173" customWidth="1"/>
    <col min="763" max="763" width="78.7109375" style="173" customWidth="1"/>
    <col min="764" max="764" width="11.5703125" style="173" customWidth="1"/>
    <col min="765" max="765" width="9.28515625" style="173" customWidth="1"/>
    <col min="766" max="766" width="9.7109375" style="173" customWidth="1"/>
    <col min="767" max="767" width="14.42578125" style="173" customWidth="1"/>
    <col min="768" max="768" width="18.5703125" style="173" customWidth="1"/>
    <col min="769" max="769" width="14.28515625" style="173" customWidth="1"/>
    <col min="770" max="770" width="18.85546875" style="173" customWidth="1"/>
    <col min="771" max="771" width="14.140625" style="173" customWidth="1"/>
    <col min="772" max="772" width="17.85546875" style="173" customWidth="1"/>
    <col min="773" max="773" width="14.28515625" style="173" customWidth="1"/>
    <col min="774" max="774" width="18.5703125" style="173" customWidth="1"/>
    <col min="775" max="775" width="99.42578125" style="173" customWidth="1"/>
    <col min="776" max="776" width="170.28515625" style="173" customWidth="1"/>
    <col min="777" max="1017" width="9.7109375" style="173" customWidth="1"/>
    <col min="1018" max="1018" width="9.5703125" style="173" customWidth="1"/>
    <col min="1019" max="1019" width="78.7109375" style="173" customWidth="1"/>
    <col min="1020" max="1020" width="11.5703125" style="173" customWidth="1"/>
    <col min="1021" max="1022" width="9.28515625" style="173" customWidth="1"/>
    <col min="1023" max="16384" width="9.140625" style="173"/>
  </cols>
  <sheetData>
    <row r="1" spans="1:9" ht="18.75">
      <c r="C1" s="297" t="s">
        <v>324</v>
      </c>
      <c r="D1" s="297"/>
      <c r="E1" s="297"/>
      <c r="F1" s="297"/>
      <c r="G1" s="297"/>
      <c r="H1" s="149"/>
    </row>
    <row r="2" spans="1:9" ht="18.75" customHeight="1">
      <c r="C2" s="297" t="s">
        <v>323</v>
      </c>
      <c r="D2" s="297"/>
      <c r="E2" s="297"/>
      <c r="F2" s="297"/>
      <c r="G2" s="297"/>
      <c r="H2" s="150"/>
    </row>
    <row r="3" spans="1:9">
      <c r="C3" s="297" t="s">
        <v>361</v>
      </c>
      <c r="D3" s="297"/>
      <c r="E3" s="297"/>
      <c r="F3" s="297"/>
      <c r="G3" s="297"/>
      <c r="H3" s="150"/>
    </row>
    <row r="4" spans="1:9" ht="18.75">
      <c r="A4" s="151"/>
      <c r="B4" s="152"/>
      <c r="C4" s="153"/>
      <c r="D4" s="153"/>
      <c r="E4" s="153"/>
      <c r="F4" s="153"/>
      <c r="G4" s="153"/>
      <c r="H4" s="153"/>
    </row>
    <row r="5" spans="1:9" ht="17.45" customHeight="1">
      <c r="A5" s="424" t="s">
        <v>243</v>
      </c>
      <c r="B5" s="424"/>
      <c r="C5" s="424"/>
      <c r="D5" s="424"/>
      <c r="E5" s="424"/>
      <c r="F5" s="424"/>
      <c r="G5" s="424"/>
      <c r="H5" s="154"/>
    </row>
    <row r="6" spans="1:9" ht="17.45" customHeight="1">
      <c r="A6" s="424" t="s">
        <v>244</v>
      </c>
      <c r="B6" s="424"/>
      <c r="C6" s="424"/>
      <c r="D6" s="424"/>
      <c r="E6" s="424"/>
      <c r="F6" s="424"/>
      <c r="G6" s="424"/>
      <c r="H6" s="154"/>
    </row>
    <row r="7" spans="1:9" ht="18.75">
      <c r="A7" s="425"/>
      <c r="B7" s="426"/>
      <c r="F7" s="160">
        <v>0</v>
      </c>
      <c r="G7" s="153"/>
      <c r="H7" s="153"/>
    </row>
    <row r="8" spans="1:9" ht="18.75" customHeight="1">
      <c r="A8" s="424" t="s">
        <v>356</v>
      </c>
      <c r="B8" s="424"/>
      <c r="C8" s="424"/>
      <c r="D8" s="424"/>
      <c r="E8" s="424"/>
      <c r="F8" s="424"/>
      <c r="G8" s="424"/>
      <c r="H8" s="154"/>
    </row>
    <row r="9" spans="1:9" ht="22.5">
      <c r="A9" s="427"/>
      <c r="B9" s="427"/>
      <c r="C9" s="428"/>
      <c r="D9" s="428"/>
      <c r="E9" s="428"/>
      <c r="F9" s="428"/>
      <c r="G9" s="155"/>
      <c r="H9" s="155"/>
    </row>
    <row r="10" spans="1:9" ht="17.45" customHeight="1">
      <c r="A10" s="424" t="s">
        <v>214</v>
      </c>
      <c r="B10" s="424"/>
      <c r="C10" s="424"/>
      <c r="D10" s="424"/>
      <c r="E10" s="424"/>
      <c r="F10" s="424"/>
      <c r="G10" s="424"/>
      <c r="H10" s="156"/>
    </row>
    <row r="11" spans="1:9" ht="18.75">
      <c r="A11" s="148"/>
      <c r="B11" s="148"/>
      <c r="C11" s="157"/>
      <c r="D11" s="157"/>
      <c r="E11" s="157"/>
      <c r="F11" s="157"/>
      <c r="G11" s="158"/>
      <c r="H11" s="158"/>
    </row>
    <row r="12" spans="1:9" ht="33" customHeight="1">
      <c r="A12" s="367" t="s">
        <v>213</v>
      </c>
      <c r="B12" s="368" t="s">
        <v>245</v>
      </c>
      <c r="C12" s="192">
        <v>2024</v>
      </c>
      <c r="D12" s="192">
        <v>2025</v>
      </c>
      <c r="E12" s="192">
        <v>2026</v>
      </c>
      <c r="F12" s="192">
        <v>2027</v>
      </c>
      <c r="G12" s="192" t="s">
        <v>246</v>
      </c>
    </row>
    <row r="13" spans="1:9">
      <c r="A13" s="367"/>
      <c r="B13" s="368"/>
      <c r="C13" s="159" t="s">
        <v>309</v>
      </c>
      <c r="D13" s="159" t="s">
        <v>143</v>
      </c>
      <c r="E13" s="159" t="s">
        <v>143</v>
      </c>
      <c r="F13" s="159" t="s">
        <v>143</v>
      </c>
      <c r="G13" s="159" t="s">
        <v>143</v>
      </c>
      <c r="H13" s="160"/>
      <c r="I13" s="160"/>
    </row>
    <row r="14" spans="1:9">
      <c r="A14" s="161">
        <v>1</v>
      </c>
      <c r="B14" s="162">
        <v>2</v>
      </c>
      <c r="C14" s="161">
        <v>3</v>
      </c>
      <c r="D14" s="162">
        <v>4</v>
      </c>
      <c r="E14" s="162"/>
      <c r="F14" s="161">
        <v>5</v>
      </c>
      <c r="G14" s="162">
        <v>6</v>
      </c>
    </row>
    <row r="15" spans="1:9" ht="30.75" customHeight="1">
      <c r="A15" s="366" t="s">
        <v>247</v>
      </c>
      <c r="B15" s="366"/>
      <c r="C15" s="165">
        <v>0</v>
      </c>
      <c r="D15" s="165">
        <f>D16</f>
        <v>8.0860000000000003</v>
      </c>
      <c r="E15" s="165">
        <f>E16</f>
        <v>9.41</v>
      </c>
      <c r="F15" s="165">
        <f>F16</f>
        <v>9.7309999999999999</v>
      </c>
      <c r="G15" s="165">
        <f>C15+D15+E15+F15</f>
        <v>27.227000000000004</v>
      </c>
      <c r="H15" s="160"/>
    </row>
    <row r="16" spans="1:9">
      <c r="A16" s="163" t="s">
        <v>248</v>
      </c>
      <c r="B16" s="164" t="s">
        <v>249</v>
      </c>
      <c r="C16" s="165"/>
      <c r="D16" s="165">
        <f>D17+D25+D31</f>
        <v>8.0860000000000003</v>
      </c>
      <c r="E16" s="165">
        <f>E17+E25+E31</f>
        <v>9.41</v>
      </c>
      <c r="F16" s="165">
        <f>F17+F25+F31</f>
        <v>9.7309999999999999</v>
      </c>
      <c r="G16" s="165">
        <f t="shared" ref="G16:G19" si="0">C16+D16+E16+F16</f>
        <v>27.227000000000004</v>
      </c>
    </row>
    <row r="17" spans="1:9">
      <c r="A17" s="163" t="s">
        <v>53</v>
      </c>
      <c r="B17" s="166" t="s">
        <v>250</v>
      </c>
      <c r="C17" s="165"/>
      <c r="D17" s="165">
        <v>6.6369999999999996</v>
      </c>
      <c r="E17" s="165">
        <v>7.7320000000000002</v>
      </c>
      <c r="F17" s="165">
        <v>7.9989999999999997</v>
      </c>
      <c r="G17" s="165">
        <f t="shared" si="0"/>
        <v>22.367999999999999</v>
      </c>
    </row>
    <row r="18" spans="1:9">
      <c r="A18" s="163" t="s">
        <v>55</v>
      </c>
      <c r="B18" s="167" t="s">
        <v>251</v>
      </c>
      <c r="C18" s="201"/>
      <c r="D18" s="201">
        <v>6.6369999999999996</v>
      </c>
      <c r="E18" s="201">
        <v>7.7320000000000002</v>
      </c>
      <c r="F18" s="201">
        <v>7.9989999999999997</v>
      </c>
      <c r="G18" s="165">
        <f t="shared" si="0"/>
        <v>22.367999999999999</v>
      </c>
    </row>
    <row r="19" spans="1:9">
      <c r="A19" s="163" t="s">
        <v>57</v>
      </c>
      <c r="B19" s="168" t="s">
        <v>252</v>
      </c>
      <c r="C19" s="201"/>
      <c r="D19" s="201">
        <v>6.6369999999999996</v>
      </c>
      <c r="E19" s="201">
        <v>7.7320000000000002</v>
      </c>
      <c r="F19" s="201">
        <v>7.9989999999999997</v>
      </c>
      <c r="G19" s="165">
        <f t="shared" si="0"/>
        <v>22.367999999999999</v>
      </c>
    </row>
    <row r="20" spans="1:9" s="171" customFormat="1" ht="30.75" customHeight="1">
      <c r="A20" s="169" t="s">
        <v>63</v>
      </c>
      <c r="B20" s="170" t="s">
        <v>253</v>
      </c>
      <c r="C20" s="201"/>
      <c r="D20" s="201"/>
      <c r="E20" s="201"/>
      <c r="F20" s="201"/>
      <c r="G20" s="201">
        <v>0</v>
      </c>
      <c r="H20" s="174"/>
    </row>
    <row r="21" spans="1:9" ht="20.25" customHeight="1">
      <c r="A21" s="163" t="s">
        <v>69</v>
      </c>
      <c r="B21" s="167" t="s">
        <v>254</v>
      </c>
      <c r="C21" s="201"/>
      <c r="D21" s="201"/>
      <c r="E21" s="201"/>
      <c r="F21" s="201"/>
      <c r="G21" s="201">
        <v>0</v>
      </c>
    </row>
    <row r="22" spans="1:9" ht="27.75" customHeight="1">
      <c r="A22" s="163" t="s">
        <v>71</v>
      </c>
      <c r="B22" s="168" t="s">
        <v>255</v>
      </c>
      <c r="C22" s="201"/>
      <c r="D22" s="201"/>
      <c r="E22" s="201"/>
      <c r="F22" s="201"/>
      <c r="G22" s="201">
        <v>0</v>
      </c>
    </row>
    <row r="23" spans="1:9" ht="36.6" customHeight="1">
      <c r="A23" s="163" t="s">
        <v>76</v>
      </c>
      <c r="B23" s="168" t="s">
        <v>256</v>
      </c>
      <c r="C23" s="201"/>
      <c r="D23" s="201"/>
      <c r="E23" s="201"/>
      <c r="F23" s="201"/>
      <c r="G23" s="201">
        <v>0</v>
      </c>
    </row>
    <row r="24" spans="1:9">
      <c r="A24" s="163" t="s">
        <v>78</v>
      </c>
      <c r="B24" s="167" t="s">
        <v>306</v>
      </c>
      <c r="C24" s="201"/>
      <c r="D24" s="201"/>
      <c r="E24" s="201"/>
      <c r="F24" s="201"/>
      <c r="G24" s="201"/>
      <c r="H24" s="160"/>
    </row>
    <row r="25" spans="1:9">
      <c r="A25" s="163" t="s">
        <v>84</v>
      </c>
      <c r="B25" s="167" t="s">
        <v>288</v>
      </c>
      <c r="C25" s="201">
        <v>0</v>
      </c>
      <c r="D25" s="201">
        <v>0.10199999999999999</v>
      </c>
      <c r="E25" s="201">
        <v>0.11</v>
      </c>
      <c r="F25" s="201">
        <v>0.11</v>
      </c>
      <c r="G25" s="165">
        <f t="shared" ref="G25:G26" si="1">C25+D25+E25+F25</f>
        <v>0.32200000000000001</v>
      </c>
      <c r="H25" s="160"/>
    </row>
    <row r="26" spans="1:9">
      <c r="A26" s="163" t="s">
        <v>86</v>
      </c>
      <c r="B26" s="167" t="s">
        <v>257</v>
      </c>
      <c r="C26" s="201"/>
      <c r="D26" s="201">
        <v>0.10199999999999999</v>
      </c>
      <c r="E26" s="201">
        <v>0.11</v>
      </c>
      <c r="F26" s="201">
        <v>0.11</v>
      </c>
      <c r="G26" s="165">
        <f t="shared" si="1"/>
        <v>0.32200000000000001</v>
      </c>
      <c r="H26" s="160"/>
    </row>
    <row r="27" spans="1:9">
      <c r="A27" s="163" t="s">
        <v>88</v>
      </c>
      <c r="B27" s="168" t="s">
        <v>258</v>
      </c>
      <c r="C27" s="201"/>
      <c r="D27" s="201"/>
      <c r="E27" s="201"/>
      <c r="F27" s="201"/>
      <c r="G27" s="201">
        <v>0</v>
      </c>
      <c r="H27" s="200"/>
      <c r="I27" s="160"/>
    </row>
    <row r="28" spans="1:9">
      <c r="A28" s="163" t="s">
        <v>92</v>
      </c>
      <c r="B28" s="167" t="s">
        <v>259</v>
      </c>
      <c r="C28" s="201"/>
      <c r="D28" s="201"/>
      <c r="E28" s="201"/>
      <c r="F28" s="201"/>
      <c r="G28" s="201">
        <v>0</v>
      </c>
    </row>
    <row r="29" spans="1:9">
      <c r="A29" s="163" t="s">
        <v>98</v>
      </c>
      <c r="B29" s="167" t="s">
        <v>260</v>
      </c>
      <c r="C29" s="201"/>
      <c r="D29" s="201"/>
      <c r="E29" s="201"/>
      <c r="F29" s="201"/>
      <c r="G29" s="201"/>
      <c r="H29" s="160"/>
      <c r="I29" s="160"/>
    </row>
    <row r="30" spans="1:9">
      <c r="A30" s="163" t="s">
        <v>100</v>
      </c>
      <c r="B30" s="168" t="s">
        <v>261</v>
      </c>
      <c r="C30" s="201">
        <v>0</v>
      </c>
      <c r="D30" s="201">
        <v>0.10199999999999999</v>
      </c>
      <c r="E30" s="201">
        <v>0.11</v>
      </c>
      <c r="F30" s="201">
        <v>0.11</v>
      </c>
      <c r="G30" s="165">
        <f t="shared" ref="G30:G31" si="2">C30+D30+E30+F30</f>
        <v>0.32200000000000001</v>
      </c>
      <c r="I30" s="160"/>
    </row>
    <row r="31" spans="1:9">
      <c r="A31" s="163" t="s">
        <v>122</v>
      </c>
      <c r="B31" s="166" t="s">
        <v>262</v>
      </c>
      <c r="C31" s="201"/>
      <c r="D31" s="201">
        <v>1.347</v>
      </c>
      <c r="E31" s="201">
        <v>1.5680000000000001</v>
      </c>
      <c r="F31" s="201">
        <v>1.6220000000000001</v>
      </c>
      <c r="G31" s="165">
        <f t="shared" si="2"/>
        <v>4.5369999999999999</v>
      </c>
    </row>
    <row r="32" spans="1:9">
      <c r="A32" s="163" t="s">
        <v>128</v>
      </c>
      <c r="B32" s="166" t="s">
        <v>263</v>
      </c>
      <c r="C32" s="201"/>
      <c r="D32" s="201"/>
      <c r="E32" s="201"/>
      <c r="F32" s="201"/>
      <c r="G32" s="201">
        <v>0</v>
      </c>
    </row>
    <row r="33" spans="1:10" ht="18.75">
      <c r="A33" s="163" t="s">
        <v>264</v>
      </c>
      <c r="B33" s="167" t="s">
        <v>265</v>
      </c>
      <c r="C33" s="201"/>
      <c r="D33" s="201"/>
      <c r="E33" s="201"/>
      <c r="F33" s="201"/>
      <c r="G33" s="201">
        <v>0</v>
      </c>
      <c r="J33" s="172"/>
    </row>
    <row r="34" spans="1:10">
      <c r="A34" s="163" t="s">
        <v>266</v>
      </c>
      <c r="B34" s="164" t="s">
        <v>267</v>
      </c>
      <c r="C34" s="201"/>
      <c r="D34" s="201"/>
      <c r="E34" s="201"/>
      <c r="F34" s="201"/>
      <c r="G34" s="201">
        <v>0</v>
      </c>
    </row>
    <row r="35" spans="1:10">
      <c r="A35" s="163" t="s">
        <v>216</v>
      </c>
      <c r="B35" s="166" t="s">
        <v>268</v>
      </c>
      <c r="C35" s="201"/>
      <c r="D35" s="201"/>
      <c r="E35" s="201"/>
      <c r="F35" s="201"/>
      <c r="G35" s="201">
        <v>0</v>
      </c>
    </row>
    <row r="36" spans="1:10">
      <c r="A36" s="163" t="s">
        <v>217</v>
      </c>
      <c r="B36" s="166" t="s">
        <v>269</v>
      </c>
      <c r="C36" s="201"/>
      <c r="D36" s="201"/>
      <c r="E36" s="201"/>
      <c r="F36" s="201"/>
      <c r="G36" s="201">
        <v>0</v>
      </c>
    </row>
    <row r="37" spans="1:10">
      <c r="A37" s="163" t="s">
        <v>270</v>
      </c>
      <c r="B37" s="166" t="s">
        <v>271</v>
      </c>
      <c r="C37" s="201"/>
      <c r="D37" s="201"/>
      <c r="E37" s="201"/>
      <c r="F37" s="201"/>
      <c r="G37" s="201">
        <v>0</v>
      </c>
    </row>
    <row r="38" spans="1:10">
      <c r="A38" s="163" t="s">
        <v>272</v>
      </c>
      <c r="B38" s="166" t="s">
        <v>273</v>
      </c>
      <c r="C38" s="201"/>
      <c r="D38" s="201"/>
      <c r="E38" s="201"/>
      <c r="F38" s="201"/>
      <c r="G38" s="201">
        <v>0</v>
      </c>
    </row>
    <row r="39" spans="1:10">
      <c r="A39" s="163" t="s">
        <v>274</v>
      </c>
      <c r="B39" s="166" t="s">
        <v>275</v>
      </c>
      <c r="C39" s="165">
        <v>0</v>
      </c>
      <c r="D39" s="165">
        <v>0</v>
      </c>
      <c r="E39" s="165"/>
      <c r="F39" s="165">
        <v>0</v>
      </c>
      <c r="G39" s="165">
        <v>0</v>
      </c>
    </row>
    <row r="40" spans="1:10">
      <c r="A40" s="163" t="s">
        <v>276</v>
      </c>
      <c r="B40" s="167" t="s">
        <v>277</v>
      </c>
      <c r="C40" s="165"/>
      <c r="D40" s="165"/>
      <c r="E40" s="165"/>
      <c r="F40" s="165"/>
      <c r="G40" s="165">
        <v>0</v>
      </c>
    </row>
    <row r="41" spans="1:10" ht="33" customHeight="1">
      <c r="A41" s="163" t="s">
        <v>278</v>
      </c>
      <c r="B41" s="168" t="s">
        <v>279</v>
      </c>
      <c r="C41" s="165"/>
      <c r="D41" s="165"/>
      <c r="E41" s="165"/>
      <c r="F41" s="165"/>
      <c r="G41" s="165">
        <v>0</v>
      </c>
    </row>
    <row r="42" spans="1:10" ht="31.5">
      <c r="A42" s="163" t="s">
        <v>280</v>
      </c>
      <c r="B42" s="167" t="s">
        <v>281</v>
      </c>
      <c r="C42" s="165"/>
      <c r="D42" s="165"/>
      <c r="E42" s="165"/>
      <c r="F42" s="165"/>
      <c r="G42" s="165">
        <v>0</v>
      </c>
    </row>
    <row r="43" spans="1:10" ht="31.5">
      <c r="A43" s="163" t="s">
        <v>282</v>
      </c>
      <c r="B43" s="168" t="s">
        <v>283</v>
      </c>
      <c r="C43" s="165"/>
      <c r="D43" s="165"/>
      <c r="E43" s="165"/>
      <c r="F43" s="165"/>
      <c r="G43" s="165">
        <v>0</v>
      </c>
    </row>
    <row r="44" spans="1:10">
      <c r="A44" s="163" t="s">
        <v>284</v>
      </c>
      <c r="B44" s="166" t="s">
        <v>285</v>
      </c>
      <c r="C44" s="165"/>
      <c r="D44" s="165"/>
      <c r="E44" s="165"/>
      <c r="F44" s="165"/>
      <c r="G44" s="165">
        <v>0</v>
      </c>
    </row>
    <row r="45" spans="1:10">
      <c r="A45" s="163" t="s">
        <v>286</v>
      </c>
      <c r="B45" s="166" t="s">
        <v>287</v>
      </c>
      <c r="C45" s="165">
        <v>0</v>
      </c>
      <c r="D45" s="165"/>
      <c r="E45" s="165"/>
      <c r="F45" s="165"/>
      <c r="G45" s="165">
        <v>0</v>
      </c>
    </row>
    <row r="48" spans="1:10" ht="18.75">
      <c r="B48" s="152"/>
      <c r="C48" s="160"/>
      <c r="F48" s="160"/>
    </row>
    <row r="49" spans="1:2" ht="18.75">
      <c r="A49" s="148"/>
      <c r="B49" s="152"/>
    </row>
    <row r="50" spans="1:2">
      <c r="A50" s="148"/>
    </row>
    <row r="51" spans="1:2">
      <c r="A51" s="148"/>
    </row>
    <row r="53" spans="1:2">
      <c r="A53" s="148"/>
    </row>
    <row r="55" spans="1:2">
      <c r="A55" s="148"/>
    </row>
  </sheetData>
  <mergeCells count="10">
    <mergeCell ref="A15:B15"/>
    <mergeCell ref="C1:G1"/>
    <mergeCell ref="C2:G2"/>
    <mergeCell ref="C3:G3"/>
    <mergeCell ref="A12:A13"/>
    <mergeCell ref="B12:B13"/>
    <mergeCell ref="A5:G5"/>
    <mergeCell ref="A8:G8"/>
    <mergeCell ref="A6:G6"/>
    <mergeCell ref="A10:G10"/>
  </mergeCells>
  <pageMargins left="0.39370078740157483" right="0.39370078740157483" top="0.47244094488188981" bottom="0.6692913385826772" header="0.78740157480314965" footer="0.78740157480314965"/>
  <pageSetup paperSize="9" scale="57" firstPageNumber="0" orientation="portrait" horizontalDpi="300" verticalDpi="300" r:id="rId1"/>
  <headerFooter>
    <oddHeader>&amp;C&amp;"Times New Roman,Обычный"&amp;12&amp;A</oddHeader>
    <oddFooter>&amp;C&amp;"Times New Roman,Обычный"&amp;12Страница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X87"/>
  <sheetViews>
    <sheetView view="pageBreakPreview" topLeftCell="A13" zoomScale="55" zoomScaleNormal="55" zoomScaleSheetLayoutView="55" workbookViewId="0">
      <pane xSplit="3" ySplit="15" topLeftCell="D28" activePane="bottomRight" state="frozen"/>
      <selection activeCell="A13" sqref="A13"/>
      <selection pane="topRight" activeCell="D13" sqref="D13"/>
      <selection pane="bottomLeft" activeCell="A18" sqref="A18"/>
      <selection pane="bottomRight" activeCell="M16" sqref="M16"/>
    </sheetView>
  </sheetViews>
  <sheetFormatPr defaultColWidth="9.140625" defaultRowHeight="15.75"/>
  <cols>
    <col min="1" max="1" width="0.140625" style="43" customWidth="1"/>
    <col min="2" max="2" width="12.42578125" style="105" customWidth="1"/>
    <col min="3" max="3" width="67.5703125" style="46" customWidth="1"/>
    <col min="4" max="4" width="22.5703125" style="47" customWidth="1"/>
    <col min="5" max="5" width="12.7109375" style="43" customWidth="1"/>
    <col min="6" max="7" width="12.7109375" style="48" customWidth="1"/>
    <col min="8" max="8" width="25.5703125" style="42" customWidth="1"/>
    <col min="9" max="9" width="12.7109375" style="42" customWidth="1"/>
    <col min="10" max="14" width="20.28515625" style="40" customWidth="1"/>
    <col min="15" max="16" width="14.85546875" style="40" customWidth="1"/>
    <col min="17" max="17" width="23.42578125" style="40" customWidth="1"/>
    <col min="18" max="22" width="20.28515625" style="40" customWidth="1"/>
    <col min="23" max="16384" width="9.140625" style="43"/>
  </cols>
  <sheetData>
    <row r="1" spans="2:24">
      <c r="B1" s="56"/>
      <c r="C1" s="37"/>
      <c r="D1" s="36"/>
      <c r="E1" s="38"/>
      <c r="F1" s="39"/>
      <c r="G1" s="39"/>
      <c r="H1" s="40"/>
      <c r="I1" s="40"/>
      <c r="R1" s="296" t="s">
        <v>134</v>
      </c>
      <c r="S1" s="296"/>
      <c r="T1" s="296"/>
      <c r="U1" s="296"/>
      <c r="V1" s="45"/>
    </row>
    <row r="2" spans="2:24">
      <c r="B2" s="56"/>
      <c r="C2" s="37"/>
      <c r="D2" s="36"/>
      <c r="E2" s="38"/>
      <c r="F2" s="39"/>
      <c r="G2" s="39"/>
      <c r="H2" s="40"/>
      <c r="I2" s="40"/>
      <c r="R2" s="297" t="s">
        <v>323</v>
      </c>
      <c r="S2" s="297"/>
      <c r="T2" s="297"/>
      <c r="U2" s="297"/>
      <c r="V2" s="45"/>
    </row>
    <row r="3" spans="2:24">
      <c r="B3" s="56"/>
      <c r="C3" s="37"/>
      <c r="D3" s="36"/>
      <c r="E3" s="38"/>
      <c r="F3" s="39"/>
      <c r="G3" s="39"/>
      <c r="H3" s="40"/>
      <c r="I3" s="40"/>
      <c r="R3" s="297" t="s">
        <v>328</v>
      </c>
      <c r="S3" s="297"/>
      <c r="T3" s="297"/>
      <c r="U3" s="297"/>
      <c r="V3" s="45"/>
    </row>
    <row r="4" spans="2:24" ht="18.75">
      <c r="B4" s="301" t="s">
        <v>155</v>
      </c>
      <c r="C4" s="302"/>
      <c r="D4" s="302"/>
      <c r="E4" s="302"/>
      <c r="F4" s="303"/>
      <c r="G4" s="303"/>
      <c r="H4" s="302"/>
      <c r="I4" s="302"/>
      <c r="J4" s="302"/>
      <c r="K4" s="302"/>
      <c r="L4" s="302"/>
      <c r="M4" s="302"/>
      <c r="N4" s="302"/>
      <c r="O4" s="302"/>
      <c r="P4" s="302"/>
      <c r="Q4" s="302"/>
      <c r="R4" s="302"/>
      <c r="S4" s="302"/>
      <c r="T4" s="302"/>
      <c r="U4" s="302"/>
      <c r="V4" s="302"/>
    </row>
    <row r="5" spans="2:24" ht="18.75">
      <c r="B5" s="57"/>
      <c r="C5" s="58"/>
      <c r="D5" s="59"/>
      <c r="E5" s="60"/>
      <c r="F5" s="61"/>
      <c r="G5" s="61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</row>
    <row r="6" spans="2:24">
      <c r="B6" s="293" t="s">
        <v>329</v>
      </c>
      <c r="C6" s="293"/>
      <c r="D6" s="293"/>
      <c r="E6" s="293"/>
      <c r="F6" s="293"/>
      <c r="G6" s="293"/>
      <c r="H6" s="293"/>
      <c r="I6" s="293"/>
      <c r="J6" s="293"/>
      <c r="K6" s="293"/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3"/>
    </row>
    <row r="7" spans="2:24">
      <c r="B7" s="293"/>
      <c r="C7" s="294"/>
      <c r="D7" s="294"/>
      <c r="E7" s="294"/>
      <c r="F7" s="304"/>
      <c r="G7" s="304"/>
      <c r="H7" s="294"/>
      <c r="I7" s="294"/>
      <c r="J7" s="294"/>
      <c r="K7" s="294"/>
      <c r="L7" s="294"/>
      <c r="M7" s="294"/>
      <c r="N7" s="294"/>
      <c r="O7" s="294"/>
      <c r="P7" s="294"/>
      <c r="Q7" s="294"/>
      <c r="R7" s="294"/>
      <c r="S7" s="294"/>
      <c r="T7" s="294"/>
      <c r="U7" s="294"/>
      <c r="V7" s="294"/>
    </row>
    <row r="8" spans="2:24" ht="18" customHeight="1">
      <c r="B8" s="56"/>
      <c r="C8" s="37"/>
      <c r="D8" s="36"/>
      <c r="E8" s="38"/>
      <c r="F8" s="39"/>
      <c r="G8" s="39"/>
      <c r="H8" s="40"/>
      <c r="I8" s="40"/>
      <c r="V8" s="140"/>
    </row>
    <row r="9" spans="2:24" ht="30" customHeight="1">
      <c r="B9" s="305" t="s">
        <v>311</v>
      </c>
      <c r="C9" s="306"/>
      <c r="D9" s="306"/>
      <c r="E9" s="306"/>
      <c r="F9" s="307"/>
      <c r="G9" s="307"/>
      <c r="H9" s="306"/>
      <c r="I9" s="306"/>
      <c r="J9" s="306"/>
      <c r="K9" s="306"/>
      <c r="L9" s="306"/>
      <c r="M9" s="306"/>
      <c r="N9" s="306"/>
      <c r="O9" s="306"/>
      <c r="P9" s="306"/>
      <c r="Q9" s="306"/>
      <c r="R9" s="306"/>
      <c r="S9" s="306"/>
      <c r="T9" s="306"/>
      <c r="U9" s="306"/>
      <c r="V9" s="306"/>
    </row>
    <row r="10" spans="2:24" ht="16.5" customHeight="1">
      <c r="B10" s="57"/>
      <c r="C10" s="58"/>
      <c r="D10" s="59"/>
      <c r="E10" s="60"/>
      <c r="F10" s="61"/>
      <c r="G10" s="61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</row>
    <row r="11" spans="2:24" ht="18.75">
      <c r="B11" s="305" t="s">
        <v>317</v>
      </c>
      <c r="C11" s="306"/>
      <c r="D11" s="306"/>
      <c r="E11" s="306"/>
      <c r="F11" s="307"/>
      <c r="G11" s="307"/>
      <c r="H11" s="306"/>
      <c r="I11" s="306"/>
      <c r="J11" s="306"/>
      <c r="K11" s="306"/>
      <c r="L11" s="306"/>
      <c r="M11" s="306"/>
      <c r="N11" s="306"/>
      <c r="O11" s="306"/>
      <c r="P11" s="306"/>
      <c r="Q11" s="306"/>
      <c r="R11" s="306"/>
      <c r="S11" s="306"/>
      <c r="T11" s="306"/>
      <c r="U11" s="306"/>
      <c r="V11" s="306"/>
    </row>
    <row r="12" spans="2:24">
      <c r="B12" s="298" t="s">
        <v>316</v>
      </c>
      <c r="C12" s="299"/>
      <c r="D12" s="299"/>
      <c r="E12" s="299"/>
      <c r="F12" s="300"/>
      <c r="G12" s="300"/>
      <c r="H12" s="299"/>
      <c r="I12" s="299"/>
      <c r="J12" s="299"/>
      <c r="K12" s="299"/>
      <c r="L12" s="299"/>
      <c r="M12" s="299"/>
      <c r="N12" s="299"/>
      <c r="O12" s="299"/>
      <c r="P12" s="299"/>
      <c r="Q12" s="299"/>
      <c r="R12" s="299"/>
      <c r="S12" s="299"/>
      <c r="T12" s="299"/>
      <c r="U12" s="299"/>
      <c r="V12" s="299"/>
    </row>
    <row r="13" spans="2:24" ht="18.75">
      <c r="B13" s="370"/>
      <c r="C13" s="370"/>
      <c r="D13" s="370"/>
      <c r="E13" s="370"/>
      <c r="F13" s="370"/>
      <c r="G13" s="376"/>
      <c r="H13" s="370"/>
      <c r="I13" s="370"/>
      <c r="J13" s="370"/>
      <c r="K13" s="370"/>
      <c r="L13" s="370"/>
      <c r="M13" s="370"/>
      <c r="N13" s="370"/>
      <c r="O13" s="370"/>
      <c r="P13" s="370"/>
      <c r="Q13" s="370"/>
      <c r="R13" s="377"/>
      <c r="S13" s="370"/>
      <c r="T13" s="371" t="s">
        <v>359</v>
      </c>
      <c r="U13" s="371"/>
      <c r="V13" s="371"/>
      <c r="W13" s="371"/>
    </row>
    <row r="14" spans="2:24" ht="18.75">
      <c r="B14" s="370"/>
      <c r="C14" s="370"/>
      <c r="D14" s="370"/>
      <c r="E14" s="370"/>
      <c r="F14" s="370"/>
      <c r="G14" s="376"/>
      <c r="H14" s="370"/>
      <c r="I14" s="370"/>
      <c r="J14" s="370"/>
      <c r="K14" s="370"/>
      <c r="L14" s="370"/>
      <c r="M14" s="370"/>
      <c r="N14" s="370"/>
      <c r="O14" s="370"/>
      <c r="P14" s="370"/>
      <c r="Q14" s="370"/>
      <c r="R14" s="377"/>
      <c r="S14" s="370"/>
      <c r="T14" s="371" t="s">
        <v>353</v>
      </c>
      <c r="U14" s="371"/>
      <c r="V14" s="371"/>
      <c r="W14" s="382"/>
    </row>
    <row r="15" spans="2:24" ht="18.75">
      <c r="B15" s="370"/>
      <c r="C15" s="370"/>
      <c r="D15" s="370"/>
      <c r="E15" s="370"/>
      <c r="F15" s="370"/>
      <c r="G15" s="376"/>
      <c r="H15" s="370"/>
      <c r="I15" s="370"/>
      <c r="J15" s="370"/>
      <c r="K15" s="370"/>
      <c r="L15" s="370"/>
      <c r="M15" s="370"/>
      <c r="N15" s="370"/>
      <c r="O15" s="370"/>
      <c r="P15" s="370"/>
      <c r="Q15" s="370"/>
      <c r="R15" s="377"/>
      <c r="S15" s="370"/>
      <c r="T15" s="371" t="s">
        <v>361</v>
      </c>
      <c r="U15" s="371"/>
      <c r="V15" s="371"/>
      <c r="W15" s="382"/>
    </row>
    <row r="16" spans="2:24" ht="23.25">
      <c r="B16" s="370"/>
      <c r="C16" s="370"/>
      <c r="D16" s="378" t="s">
        <v>360</v>
      </c>
      <c r="E16" s="370"/>
      <c r="F16" s="370"/>
      <c r="G16" s="376"/>
      <c r="H16" s="370"/>
      <c r="I16" s="370"/>
      <c r="J16" s="370"/>
      <c r="K16" s="370"/>
      <c r="L16" s="370"/>
      <c r="M16" s="370"/>
      <c r="N16" s="370"/>
      <c r="O16" s="370"/>
      <c r="P16" s="370"/>
      <c r="Q16" s="370"/>
      <c r="R16" s="377"/>
      <c r="S16" s="370"/>
      <c r="T16" s="370"/>
      <c r="U16" s="370"/>
      <c r="V16" s="370"/>
      <c r="W16" s="370"/>
    </row>
    <row r="17" spans="1:23" ht="23.25">
      <c r="B17"/>
      <c r="C17"/>
      <c r="D17" s="378"/>
      <c r="E17"/>
      <c r="F17"/>
      <c r="G17" s="379"/>
      <c r="H17"/>
      <c r="I17"/>
      <c r="J17"/>
      <c r="K17"/>
      <c r="L17"/>
      <c r="M17" s="380"/>
      <c r="N17"/>
      <c r="O17" s="380"/>
      <c r="P17"/>
      <c r="Q17"/>
      <c r="R17" s="369"/>
      <c r="S17"/>
      <c r="T17"/>
      <c r="U17" s="380"/>
      <c r="V17"/>
      <c r="W17" s="380"/>
    </row>
    <row r="18" spans="1:23" ht="23.25">
      <c r="B18"/>
      <c r="C18" s="381" t="s">
        <v>356</v>
      </c>
      <c r="D18" s="381"/>
      <c r="E18" s="381"/>
      <c r="F18" s="381"/>
      <c r="G18" s="381"/>
      <c r="H18" s="381"/>
      <c r="I18" s="381"/>
      <c r="J18" s="381"/>
      <c r="K18" s="381"/>
      <c r="L18" s="381"/>
      <c r="M18" s="381"/>
      <c r="N18"/>
      <c r="O18" s="380"/>
      <c r="P18"/>
      <c r="Q18"/>
      <c r="R18" s="369"/>
      <c r="S18"/>
      <c r="T18" s="380"/>
      <c r="U18"/>
      <c r="V18"/>
      <c r="W18"/>
    </row>
    <row r="19" spans="1:23">
      <c r="B19" s="256"/>
      <c r="C19" s="257"/>
      <c r="D19" s="257"/>
      <c r="E19" s="257"/>
      <c r="F19" s="258"/>
      <c r="G19" s="258"/>
      <c r="H19" s="257"/>
      <c r="I19" s="257"/>
      <c r="J19" s="257"/>
      <c r="K19" s="257"/>
      <c r="L19" s="257"/>
      <c r="M19" s="257"/>
      <c r="N19" s="257"/>
      <c r="O19" s="257"/>
      <c r="P19" s="257"/>
      <c r="Q19" s="257"/>
      <c r="R19" s="257"/>
      <c r="S19" s="257"/>
      <c r="T19" s="257"/>
      <c r="U19" s="257"/>
      <c r="V19" s="257"/>
    </row>
    <row r="20" spans="1:23">
      <c r="B20" s="256"/>
      <c r="C20" s="257"/>
      <c r="D20" s="257"/>
      <c r="E20" s="257"/>
      <c r="F20" s="258"/>
      <c r="G20" s="258"/>
      <c r="H20" s="257"/>
      <c r="I20" s="257"/>
      <c r="J20" s="257"/>
      <c r="K20" s="257"/>
      <c r="L20" s="257"/>
      <c r="M20" s="257"/>
      <c r="N20" s="257"/>
      <c r="O20" s="257"/>
      <c r="P20" s="257"/>
      <c r="Q20" s="257"/>
      <c r="R20" s="257"/>
      <c r="S20" s="257"/>
      <c r="T20" s="257"/>
      <c r="U20" s="257"/>
      <c r="V20" s="257"/>
    </row>
    <row r="21" spans="1:23">
      <c r="B21" s="256"/>
      <c r="C21" s="257"/>
      <c r="D21" s="257"/>
      <c r="E21" s="257"/>
      <c r="F21" s="258"/>
      <c r="G21" s="258"/>
      <c r="H21" s="257"/>
      <c r="I21" s="257"/>
      <c r="J21" s="257"/>
      <c r="K21" s="257"/>
      <c r="L21" s="257"/>
      <c r="M21" s="257"/>
      <c r="N21" s="257"/>
      <c r="O21" s="257"/>
      <c r="P21" s="257"/>
      <c r="Q21" s="257"/>
      <c r="R21" s="257"/>
      <c r="S21" s="257"/>
      <c r="T21" s="257"/>
      <c r="U21" s="257"/>
      <c r="V21" s="257"/>
    </row>
    <row r="22" spans="1:23">
      <c r="B22" s="256"/>
      <c r="C22" s="257"/>
      <c r="D22" s="257"/>
      <c r="E22" s="257"/>
      <c r="F22" s="258"/>
      <c r="G22" s="258"/>
      <c r="H22" s="257"/>
      <c r="I22" s="257"/>
      <c r="J22" s="257"/>
      <c r="K22" s="257"/>
      <c r="L22" s="257"/>
      <c r="M22" s="257"/>
      <c r="N22" s="257"/>
      <c r="O22" s="257"/>
      <c r="P22" s="257"/>
      <c r="Q22" s="257"/>
      <c r="R22" s="257"/>
      <c r="S22" s="257"/>
      <c r="T22" s="257"/>
      <c r="U22" s="257"/>
      <c r="V22" s="257"/>
    </row>
    <row r="23" spans="1:23" ht="15.75" customHeight="1">
      <c r="B23" s="308"/>
      <c r="C23" s="309"/>
      <c r="D23" s="309"/>
      <c r="E23" s="309"/>
      <c r="F23" s="309"/>
      <c r="G23" s="309"/>
      <c r="H23" s="309"/>
      <c r="I23" s="309"/>
      <c r="J23" s="309"/>
      <c r="K23" s="309"/>
      <c r="L23" s="309"/>
      <c r="M23" s="309"/>
      <c r="N23" s="309"/>
      <c r="O23" s="309"/>
      <c r="P23" s="309"/>
      <c r="Q23" s="309"/>
      <c r="R23" s="309"/>
      <c r="S23" s="139"/>
      <c r="T23" s="139"/>
      <c r="U23" s="139"/>
      <c r="V23" s="139"/>
    </row>
    <row r="24" spans="1:23" ht="104.25" customHeight="1">
      <c r="B24" s="290" t="s">
        <v>1</v>
      </c>
      <c r="C24" s="276" t="s">
        <v>2</v>
      </c>
      <c r="D24" s="268" t="s">
        <v>3</v>
      </c>
      <c r="E24" s="268" t="s">
        <v>156</v>
      </c>
      <c r="F24" s="270" t="s">
        <v>136</v>
      </c>
      <c r="G24" s="271" t="s">
        <v>137</v>
      </c>
      <c r="H24" s="310" t="s">
        <v>157</v>
      </c>
      <c r="I24" s="313" t="s">
        <v>297</v>
      </c>
      <c r="J24" s="277" t="s">
        <v>158</v>
      </c>
      <c r="K24" s="279"/>
      <c r="L24" s="279"/>
      <c r="M24" s="279"/>
      <c r="N24" s="278"/>
      <c r="O24" s="279" t="s">
        <v>159</v>
      </c>
      <c r="P24" s="278"/>
      <c r="Q24" s="280" t="s">
        <v>298</v>
      </c>
      <c r="R24" s="274" t="s">
        <v>160</v>
      </c>
      <c r="S24" s="275"/>
      <c r="T24" s="275"/>
      <c r="U24" s="275"/>
      <c r="V24" s="276"/>
    </row>
    <row r="25" spans="1:23" ht="66" customHeight="1">
      <c r="B25" s="290"/>
      <c r="C25" s="276"/>
      <c r="D25" s="268"/>
      <c r="E25" s="268"/>
      <c r="F25" s="270"/>
      <c r="G25" s="272"/>
      <c r="H25" s="311"/>
      <c r="I25" s="314"/>
      <c r="J25" s="277" t="s">
        <v>143</v>
      </c>
      <c r="K25" s="279"/>
      <c r="L25" s="279"/>
      <c r="M25" s="279"/>
      <c r="N25" s="278"/>
      <c r="O25" s="277" t="s">
        <v>143</v>
      </c>
      <c r="P25" s="278"/>
      <c r="Q25" s="281"/>
      <c r="R25" s="182" t="s">
        <v>241</v>
      </c>
      <c r="S25" s="182" t="s">
        <v>290</v>
      </c>
      <c r="T25" s="182" t="s">
        <v>300</v>
      </c>
      <c r="U25" s="182" t="s">
        <v>349</v>
      </c>
      <c r="V25" s="312" t="s">
        <v>351</v>
      </c>
    </row>
    <row r="26" spans="1:23" ht="135" customHeight="1">
      <c r="B26" s="290"/>
      <c r="C26" s="276"/>
      <c r="D26" s="268"/>
      <c r="E26" s="268"/>
      <c r="F26" s="270"/>
      <c r="G26" s="273"/>
      <c r="H26" s="63" t="s">
        <v>143</v>
      </c>
      <c r="I26" s="315"/>
      <c r="J26" s="64" t="s">
        <v>161</v>
      </c>
      <c r="K26" s="64" t="s">
        <v>162</v>
      </c>
      <c r="L26" s="64" t="s">
        <v>163</v>
      </c>
      <c r="M26" s="64" t="s">
        <v>164</v>
      </c>
      <c r="N26" s="64" t="s">
        <v>165</v>
      </c>
      <c r="O26" s="64" t="s">
        <v>166</v>
      </c>
      <c r="P26" s="64" t="s">
        <v>167</v>
      </c>
      <c r="Q26" s="53" t="s">
        <v>144</v>
      </c>
      <c r="R26" s="53" t="s">
        <v>204</v>
      </c>
      <c r="S26" s="130" t="s">
        <v>143</v>
      </c>
      <c r="T26" s="205" t="s">
        <v>143</v>
      </c>
      <c r="U26" s="130" t="s">
        <v>143</v>
      </c>
      <c r="V26" s="312"/>
    </row>
    <row r="27" spans="1:23" ht="19.5" customHeight="1">
      <c r="B27" s="104">
        <v>1</v>
      </c>
      <c r="C27" s="65">
        <v>2</v>
      </c>
      <c r="D27" s="51">
        <v>3</v>
      </c>
      <c r="E27" s="51">
        <v>4</v>
      </c>
      <c r="F27" s="66">
        <v>5</v>
      </c>
      <c r="G27" s="181">
        <v>6</v>
      </c>
      <c r="H27" s="181">
        <v>7</v>
      </c>
      <c r="I27" s="66">
        <v>8</v>
      </c>
      <c r="J27" s="181">
        <v>9</v>
      </c>
      <c r="K27" s="181">
        <v>10</v>
      </c>
      <c r="L27" s="66">
        <v>11</v>
      </c>
      <c r="M27" s="181">
        <v>12</v>
      </c>
      <c r="N27" s="181">
        <v>13</v>
      </c>
      <c r="O27" s="66">
        <v>14</v>
      </c>
      <c r="P27" s="181">
        <v>15</v>
      </c>
      <c r="Q27" s="181">
        <v>16</v>
      </c>
      <c r="R27" s="66">
        <v>17</v>
      </c>
      <c r="S27" s="181">
        <v>18</v>
      </c>
      <c r="T27" s="202">
        <v>19</v>
      </c>
      <c r="U27" s="181">
        <v>19</v>
      </c>
      <c r="V27" s="66">
        <v>20</v>
      </c>
    </row>
    <row r="28" spans="1:23" s="183" customFormat="1" ht="42.75" customHeight="1">
      <c r="A28" s="119"/>
      <c r="B28" s="15" t="s">
        <v>37</v>
      </c>
      <c r="C28" s="67" t="s">
        <v>330</v>
      </c>
      <c r="D28" s="68" t="s">
        <v>51</v>
      </c>
      <c r="E28" s="17" t="s">
        <v>52</v>
      </c>
      <c r="F28" s="17" t="s">
        <v>52</v>
      </c>
      <c r="G28" s="17" t="s">
        <v>52</v>
      </c>
      <c r="H28" s="17">
        <f>H30+H34</f>
        <v>22.690502500000001</v>
      </c>
      <c r="I28" s="17" t="s">
        <v>52</v>
      </c>
      <c r="J28" s="17">
        <f>J30+J34</f>
        <v>22.689502500000003</v>
      </c>
      <c r="K28" s="17">
        <f>K30</f>
        <v>8.109</v>
      </c>
      <c r="L28" s="17">
        <f>L30</f>
        <v>7.8419999999999996</v>
      </c>
      <c r="M28" s="17">
        <f>M34</f>
        <v>6.7385025000000009</v>
      </c>
      <c r="N28" s="17">
        <v>0</v>
      </c>
      <c r="O28" s="17" t="s">
        <v>52</v>
      </c>
      <c r="P28" s="17" t="s">
        <v>52</v>
      </c>
      <c r="Q28" s="17" t="s">
        <v>52</v>
      </c>
      <c r="R28" s="17">
        <v>0</v>
      </c>
      <c r="S28" s="17">
        <v>6.7385025000000009</v>
      </c>
      <c r="T28" s="17">
        <v>7.8419999999999996</v>
      </c>
      <c r="U28" s="17">
        <v>8.109</v>
      </c>
      <c r="V28" s="17">
        <v>22.69</v>
      </c>
    </row>
    <row r="29" spans="1:23" s="38" customFormat="1" ht="42.75" customHeight="1">
      <c r="A29" s="185">
        <v>1</v>
      </c>
      <c r="B29" s="15" t="s">
        <v>39</v>
      </c>
      <c r="C29" s="67" t="s">
        <v>40</v>
      </c>
      <c r="D29" s="68" t="s">
        <v>38</v>
      </c>
      <c r="E29" s="17" t="s">
        <v>52</v>
      </c>
      <c r="F29" s="17" t="s">
        <v>52</v>
      </c>
      <c r="G29" s="17" t="s">
        <v>52</v>
      </c>
      <c r="H29" s="17">
        <v>0</v>
      </c>
      <c r="I29" s="17" t="s">
        <v>52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 t="s">
        <v>52</v>
      </c>
      <c r="P29" s="17" t="s">
        <v>52</v>
      </c>
      <c r="Q29" s="17" t="s">
        <v>52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</row>
    <row r="30" spans="1:23" s="38" customFormat="1" ht="42.75" customHeight="1">
      <c r="A30" s="185">
        <v>2</v>
      </c>
      <c r="B30" s="15" t="s">
        <v>41</v>
      </c>
      <c r="C30" s="67" t="s">
        <v>42</v>
      </c>
      <c r="D30" s="68" t="s">
        <v>38</v>
      </c>
      <c r="E30" s="17" t="s">
        <v>52</v>
      </c>
      <c r="F30" s="17" t="s">
        <v>52</v>
      </c>
      <c r="G30" s="17" t="s">
        <v>52</v>
      </c>
      <c r="H30" s="17">
        <f>H56</f>
        <v>15.951999999999998</v>
      </c>
      <c r="I30" s="17" t="s">
        <v>52</v>
      </c>
      <c r="J30" s="17">
        <f>K30+L30</f>
        <v>15.951000000000001</v>
      </c>
      <c r="K30" s="17">
        <f>K35</f>
        <v>8.109</v>
      </c>
      <c r="L30" s="17">
        <f>L35</f>
        <v>7.8419999999999996</v>
      </c>
      <c r="M30" s="17">
        <v>0</v>
      </c>
      <c r="N30" s="17">
        <v>0</v>
      </c>
      <c r="O30" s="17" t="s">
        <v>52</v>
      </c>
      <c r="P30" s="17" t="s">
        <v>52</v>
      </c>
      <c r="Q30" s="17" t="s">
        <v>52</v>
      </c>
      <c r="R30" s="17">
        <v>0</v>
      </c>
      <c r="S30" s="17">
        <v>0</v>
      </c>
      <c r="T30" s="17">
        <v>7.8419999999999996</v>
      </c>
      <c r="U30" s="17">
        <v>8.109</v>
      </c>
      <c r="V30" s="17">
        <v>15.95</v>
      </c>
    </row>
    <row r="31" spans="1:23" s="38" customFormat="1" ht="52.5" customHeight="1">
      <c r="A31" s="185">
        <v>3</v>
      </c>
      <c r="B31" s="15" t="s">
        <v>43</v>
      </c>
      <c r="C31" s="67" t="s">
        <v>44</v>
      </c>
      <c r="D31" s="68" t="s">
        <v>38</v>
      </c>
      <c r="E31" s="17" t="s">
        <v>52</v>
      </c>
      <c r="F31" s="17" t="s">
        <v>52</v>
      </c>
      <c r="G31" s="17" t="s">
        <v>52</v>
      </c>
      <c r="H31" s="17">
        <v>0</v>
      </c>
      <c r="I31" s="17" t="s">
        <v>52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 t="s">
        <v>52</v>
      </c>
      <c r="P31" s="17" t="s">
        <v>52</v>
      </c>
      <c r="Q31" s="17" t="s">
        <v>52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</row>
    <row r="32" spans="1:23" s="38" customFormat="1" ht="42.75" customHeight="1">
      <c r="A32" s="185">
        <v>4</v>
      </c>
      <c r="B32" s="15" t="s">
        <v>45</v>
      </c>
      <c r="C32" s="67" t="s">
        <v>46</v>
      </c>
      <c r="D32" s="68" t="s">
        <v>38</v>
      </c>
      <c r="E32" s="17" t="s">
        <v>52</v>
      </c>
      <c r="F32" s="17" t="s">
        <v>52</v>
      </c>
      <c r="G32" s="17" t="s">
        <v>52</v>
      </c>
      <c r="H32" s="17">
        <v>0</v>
      </c>
      <c r="I32" s="17" t="s">
        <v>52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 t="s">
        <v>52</v>
      </c>
      <c r="P32" s="17" t="s">
        <v>52</v>
      </c>
      <c r="Q32" s="17" t="s">
        <v>52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</row>
    <row r="33" spans="1:22" s="38" customFormat="1" ht="42.75" customHeight="1">
      <c r="A33" s="185">
        <v>5</v>
      </c>
      <c r="B33" s="15" t="s">
        <v>47</v>
      </c>
      <c r="C33" s="67" t="s">
        <v>48</v>
      </c>
      <c r="D33" s="68" t="s">
        <v>38</v>
      </c>
      <c r="E33" s="17" t="s">
        <v>52</v>
      </c>
      <c r="F33" s="17" t="s">
        <v>52</v>
      </c>
      <c r="G33" s="17" t="s">
        <v>52</v>
      </c>
      <c r="H33" s="17">
        <v>0</v>
      </c>
      <c r="I33" s="17" t="s">
        <v>52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 t="s">
        <v>52</v>
      </c>
      <c r="P33" s="17" t="s">
        <v>52</v>
      </c>
      <c r="Q33" s="17" t="s">
        <v>52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</row>
    <row r="34" spans="1:22" s="38" customFormat="1" ht="42.75" customHeight="1">
      <c r="A34" s="185">
        <v>6</v>
      </c>
      <c r="B34" s="15" t="s">
        <v>49</v>
      </c>
      <c r="C34" s="67" t="s">
        <v>50</v>
      </c>
      <c r="D34" s="68" t="s">
        <v>38</v>
      </c>
      <c r="E34" s="17" t="s">
        <v>52</v>
      </c>
      <c r="F34" s="17" t="s">
        <v>52</v>
      </c>
      <c r="G34" s="17" t="s">
        <v>52</v>
      </c>
      <c r="H34" s="17">
        <f>H85</f>
        <v>6.7385025000000009</v>
      </c>
      <c r="I34" s="17" t="s">
        <v>52</v>
      </c>
      <c r="J34" s="17">
        <f>M34</f>
        <v>6.7385025000000009</v>
      </c>
      <c r="K34" s="17">
        <v>0</v>
      </c>
      <c r="L34" s="17">
        <v>0</v>
      </c>
      <c r="M34" s="17">
        <f>M35</f>
        <v>6.7385025000000009</v>
      </c>
      <c r="N34" s="17">
        <v>0</v>
      </c>
      <c r="O34" s="17" t="s">
        <v>52</v>
      </c>
      <c r="P34" s="17" t="s">
        <v>52</v>
      </c>
      <c r="Q34" s="17" t="s">
        <v>52</v>
      </c>
      <c r="R34" s="17">
        <v>0</v>
      </c>
      <c r="S34" s="17">
        <v>6.7385025000000009</v>
      </c>
      <c r="T34" s="17">
        <v>0</v>
      </c>
      <c r="U34" s="17">
        <v>0</v>
      </c>
      <c r="V34" s="17">
        <v>6.7385025000000009</v>
      </c>
    </row>
    <row r="35" spans="1:22">
      <c r="A35" s="20"/>
      <c r="B35" s="21" t="s">
        <v>51</v>
      </c>
      <c r="C35" s="22" t="s">
        <v>214</v>
      </c>
      <c r="D35" s="23" t="s">
        <v>38</v>
      </c>
      <c r="E35" s="113" t="s">
        <v>52</v>
      </c>
      <c r="F35" s="113" t="s">
        <v>52</v>
      </c>
      <c r="G35" s="113" t="s">
        <v>52</v>
      </c>
      <c r="H35" s="113">
        <f>H56+H85</f>
        <v>22.690502500000001</v>
      </c>
      <c r="I35" s="113" t="s">
        <v>52</v>
      </c>
      <c r="J35" s="113">
        <f>K35+L35+M35</f>
        <v>22.689502500000003</v>
      </c>
      <c r="K35" s="113">
        <v>8.109</v>
      </c>
      <c r="L35" s="113">
        <f>L56</f>
        <v>7.8419999999999996</v>
      </c>
      <c r="M35" s="113">
        <f>M85</f>
        <v>6.7385025000000009</v>
      </c>
      <c r="N35" s="113">
        <v>0</v>
      </c>
      <c r="O35" s="113" t="s">
        <v>52</v>
      </c>
      <c r="P35" s="113" t="s">
        <v>52</v>
      </c>
      <c r="Q35" s="113" t="s">
        <v>52</v>
      </c>
      <c r="R35" s="113">
        <v>0</v>
      </c>
      <c r="S35" s="113">
        <v>6.7385025000000009</v>
      </c>
      <c r="T35" s="113">
        <v>7.8419999999999996</v>
      </c>
      <c r="U35" s="113">
        <v>8.109</v>
      </c>
      <c r="V35" s="113">
        <v>22.69</v>
      </c>
    </row>
    <row r="36" spans="1:22">
      <c r="A36" s="25">
        <v>1</v>
      </c>
      <c r="B36" s="26" t="s">
        <v>53</v>
      </c>
      <c r="C36" s="27" t="s">
        <v>54</v>
      </c>
      <c r="D36" s="28" t="s">
        <v>38</v>
      </c>
      <c r="E36" s="113" t="s">
        <v>52</v>
      </c>
      <c r="F36" s="113" t="s">
        <v>52</v>
      </c>
      <c r="G36" s="113" t="s">
        <v>52</v>
      </c>
      <c r="H36" s="113">
        <v>0</v>
      </c>
      <c r="I36" s="113" t="s">
        <v>52</v>
      </c>
      <c r="J36" s="113">
        <v>0</v>
      </c>
      <c r="K36" s="113" t="s">
        <v>52</v>
      </c>
      <c r="L36" s="113" t="s">
        <v>52</v>
      </c>
      <c r="M36" s="113" t="s">
        <v>52</v>
      </c>
      <c r="N36" s="113" t="s">
        <v>52</v>
      </c>
      <c r="O36" s="113" t="s">
        <v>52</v>
      </c>
      <c r="P36" s="113" t="s">
        <v>52</v>
      </c>
      <c r="Q36" s="113" t="s">
        <v>52</v>
      </c>
      <c r="R36" s="113">
        <v>0</v>
      </c>
      <c r="S36" s="113" t="s">
        <v>52</v>
      </c>
      <c r="T36" s="113">
        <v>0</v>
      </c>
      <c r="U36" s="113">
        <v>0</v>
      </c>
      <c r="V36" s="113">
        <v>0</v>
      </c>
    </row>
    <row r="37" spans="1:22" ht="31.5">
      <c r="A37" s="107"/>
      <c r="B37" s="30" t="s">
        <v>55</v>
      </c>
      <c r="C37" s="31" t="s">
        <v>56</v>
      </c>
      <c r="D37" s="32" t="s">
        <v>38</v>
      </c>
      <c r="E37" s="33" t="s">
        <v>52</v>
      </c>
      <c r="F37" s="33" t="s">
        <v>52</v>
      </c>
      <c r="G37" s="33" t="s">
        <v>52</v>
      </c>
      <c r="H37" s="33" t="s">
        <v>52</v>
      </c>
      <c r="I37" s="33" t="s">
        <v>52</v>
      </c>
      <c r="J37" s="33" t="s">
        <v>52</v>
      </c>
      <c r="K37" s="33" t="s">
        <v>52</v>
      </c>
      <c r="L37" s="33" t="s">
        <v>52</v>
      </c>
      <c r="M37" s="33" t="s">
        <v>52</v>
      </c>
      <c r="N37" s="33" t="s">
        <v>52</v>
      </c>
      <c r="O37" s="33" t="s">
        <v>52</v>
      </c>
      <c r="P37" s="33" t="s">
        <v>52</v>
      </c>
      <c r="Q37" s="33" t="s">
        <v>52</v>
      </c>
      <c r="R37" s="33" t="s">
        <v>52</v>
      </c>
      <c r="S37" s="33" t="s">
        <v>52</v>
      </c>
      <c r="T37" s="33" t="s">
        <v>52</v>
      </c>
      <c r="U37" s="33" t="s">
        <v>52</v>
      </c>
      <c r="V37" s="33" t="s">
        <v>52</v>
      </c>
    </row>
    <row r="38" spans="1:22" ht="47.25">
      <c r="A38" s="107"/>
      <c r="B38" s="30" t="s">
        <v>57</v>
      </c>
      <c r="C38" s="110" t="s">
        <v>58</v>
      </c>
      <c r="D38" s="112" t="s">
        <v>38</v>
      </c>
      <c r="E38" s="111" t="s">
        <v>52</v>
      </c>
      <c r="F38" s="111" t="s">
        <v>52</v>
      </c>
      <c r="G38" s="111" t="s">
        <v>52</v>
      </c>
      <c r="H38" s="33" t="s">
        <v>52</v>
      </c>
      <c r="I38" s="111" t="s">
        <v>52</v>
      </c>
      <c r="J38" s="33" t="s">
        <v>52</v>
      </c>
      <c r="K38" s="111" t="s">
        <v>52</v>
      </c>
      <c r="L38" s="111" t="s">
        <v>52</v>
      </c>
      <c r="M38" s="111" t="s">
        <v>52</v>
      </c>
      <c r="N38" s="111" t="s">
        <v>52</v>
      </c>
      <c r="O38" s="111" t="s">
        <v>52</v>
      </c>
      <c r="P38" s="111" t="s">
        <v>52</v>
      </c>
      <c r="Q38" s="111" t="s">
        <v>52</v>
      </c>
      <c r="R38" s="33" t="s">
        <v>52</v>
      </c>
      <c r="S38" s="33" t="s">
        <v>52</v>
      </c>
      <c r="T38" s="33" t="s">
        <v>52</v>
      </c>
      <c r="U38" s="33" t="s">
        <v>52</v>
      </c>
      <c r="V38" s="33" t="s">
        <v>52</v>
      </c>
    </row>
    <row r="39" spans="1:22" ht="47.25">
      <c r="A39" s="107"/>
      <c r="B39" s="30" t="s">
        <v>59</v>
      </c>
      <c r="C39" s="110" t="s">
        <v>60</v>
      </c>
      <c r="D39" s="112" t="s">
        <v>38</v>
      </c>
      <c r="E39" s="111" t="s">
        <v>52</v>
      </c>
      <c r="F39" s="111" t="s">
        <v>52</v>
      </c>
      <c r="G39" s="111" t="s">
        <v>52</v>
      </c>
      <c r="H39" s="33" t="s">
        <v>52</v>
      </c>
      <c r="I39" s="111" t="s">
        <v>52</v>
      </c>
      <c r="J39" s="33" t="s">
        <v>52</v>
      </c>
      <c r="K39" s="111" t="s">
        <v>52</v>
      </c>
      <c r="L39" s="111" t="s">
        <v>52</v>
      </c>
      <c r="M39" s="111" t="s">
        <v>52</v>
      </c>
      <c r="N39" s="111" t="s">
        <v>52</v>
      </c>
      <c r="O39" s="111" t="s">
        <v>52</v>
      </c>
      <c r="P39" s="111" t="s">
        <v>52</v>
      </c>
      <c r="Q39" s="111" t="s">
        <v>52</v>
      </c>
      <c r="R39" s="33" t="s">
        <v>52</v>
      </c>
      <c r="S39" s="33" t="s">
        <v>52</v>
      </c>
      <c r="T39" s="33" t="s">
        <v>52</v>
      </c>
      <c r="U39" s="33" t="s">
        <v>52</v>
      </c>
      <c r="V39" s="33" t="s">
        <v>52</v>
      </c>
    </row>
    <row r="40" spans="1:22" ht="31.5">
      <c r="A40" s="107"/>
      <c r="B40" s="30" t="s">
        <v>61</v>
      </c>
      <c r="C40" s="31" t="s">
        <v>62</v>
      </c>
      <c r="D40" s="32" t="s">
        <v>38</v>
      </c>
      <c r="E40" s="111" t="s">
        <v>52</v>
      </c>
      <c r="F40" s="111" t="s">
        <v>52</v>
      </c>
      <c r="G40" s="111" t="s">
        <v>52</v>
      </c>
      <c r="H40" s="33" t="s">
        <v>52</v>
      </c>
      <c r="I40" s="111" t="s">
        <v>52</v>
      </c>
      <c r="J40" s="33" t="s">
        <v>52</v>
      </c>
      <c r="K40" s="111" t="s">
        <v>52</v>
      </c>
      <c r="L40" s="111" t="s">
        <v>52</v>
      </c>
      <c r="M40" s="111" t="s">
        <v>52</v>
      </c>
      <c r="N40" s="111" t="s">
        <v>52</v>
      </c>
      <c r="O40" s="111" t="s">
        <v>52</v>
      </c>
      <c r="P40" s="111" t="s">
        <v>52</v>
      </c>
      <c r="Q40" s="111" t="s">
        <v>52</v>
      </c>
      <c r="R40" s="33" t="s">
        <v>52</v>
      </c>
      <c r="S40" s="33" t="s">
        <v>52</v>
      </c>
      <c r="T40" s="33" t="s">
        <v>52</v>
      </c>
      <c r="U40" s="33" t="s">
        <v>52</v>
      </c>
      <c r="V40" s="33" t="s">
        <v>52</v>
      </c>
    </row>
    <row r="41" spans="1:22" ht="31.5">
      <c r="A41" s="107"/>
      <c r="B41" s="30" t="s">
        <v>63</v>
      </c>
      <c r="C41" s="31" t="s">
        <v>64</v>
      </c>
      <c r="D41" s="32" t="s">
        <v>38</v>
      </c>
      <c r="E41" s="111" t="s">
        <v>52</v>
      </c>
      <c r="F41" s="111" t="s">
        <v>52</v>
      </c>
      <c r="G41" s="111" t="s">
        <v>52</v>
      </c>
      <c r="H41" s="33" t="s">
        <v>52</v>
      </c>
      <c r="I41" s="111" t="s">
        <v>52</v>
      </c>
      <c r="J41" s="33" t="s">
        <v>52</v>
      </c>
      <c r="K41" s="111" t="s">
        <v>52</v>
      </c>
      <c r="L41" s="111" t="s">
        <v>52</v>
      </c>
      <c r="M41" s="111" t="s">
        <v>52</v>
      </c>
      <c r="N41" s="111" t="s">
        <v>52</v>
      </c>
      <c r="O41" s="111" t="s">
        <v>52</v>
      </c>
      <c r="P41" s="111" t="s">
        <v>52</v>
      </c>
      <c r="Q41" s="111" t="s">
        <v>52</v>
      </c>
      <c r="R41" s="33" t="s">
        <v>52</v>
      </c>
      <c r="S41" s="33" t="s">
        <v>52</v>
      </c>
      <c r="T41" s="33" t="s">
        <v>52</v>
      </c>
      <c r="U41" s="33" t="s">
        <v>52</v>
      </c>
      <c r="V41" s="33" t="s">
        <v>52</v>
      </c>
    </row>
    <row r="42" spans="1:22" ht="47.25">
      <c r="A42" s="107"/>
      <c r="B42" s="30" t="s">
        <v>65</v>
      </c>
      <c r="C42" s="31" t="s">
        <v>66</v>
      </c>
      <c r="D42" s="32" t="s">
        <v>38</v>
      </c>
      <c r="E42" s="111" t="s">
        <v>52</v>
      </c>
      <c r="F42" s="111" t="s">
        <v>52</v>
      </c>
      <c r="G42" s="111" t="s">
        <v>52</v>
      </c>
      <c r="H42" s="33" t="s">
        <v>52</v>
      </c>
      <c r="I42" s="111" t="s">
        <v>52</v>
      </c>
      <c r="J42" s="33" t="s">
        <v>52</v>
      </c>
      <c r="K42" s="111" t="s">
        <v>52</v>
      </c>
      <c r="L42" s="111" t="s">
        <v>52</v>
      </c>
      <c r="M42" s="111" t="s">
        <v>52</v>
      </c>
      <c r="N42" s="111" t="s">
        <v>52</v>
      </c>
      <c r="O42" s="111" t="s">
        <v>52</v>
      </c>
      <c r="P42" s="111" t="s">
        <v>52</v>
      </c>
      <c r="Q42" s="111" t="s">
        <v>52</v>
      </c>
      <c r="R42" s="33" t="s">
        <v>52</v>
      </c>
      <c r="S42" s="33" t="s">
        <v>52</v>
      </c>
      <c r="T42" s="33" t="s">
        <v>52</v>
      </c>
      <c r="U42" s="33" t="s">
        <v>52</v>
      </c>
      <c r="V42" s="33" t="s">
        <v>52</v>
      </c>
    </row>
    <row r="43" spans="1:22" ht="31.5">
      <c r="A43" s="107"/>
      <c r="B43" s="30" t="s">
        <v>67</v>
      </c>
      <c r="C43" s="31" t="s">
        <v>68</v>
      </c>
      <c r="D43" s="32" t="s">
        <v>38</v>
      </c>
      <c r="E43" s="111" t="s">
        <v>52</v>
      </c>
      <c r="F43" s="111" t="s">
        <v>52</v>
      </c>
      <c r="G43" s="111" t="s">
        <v>52</v>
      </c>
      <c r="H43" s="33" t="s">
        <v>52</v>
      </c>
      <c r="I43" s="111" t="s">
        <v>52</v>
      </c>
      <c r="J43" s="33" t="s">
        <v>52</v>
      </c>
      <c r="K43" s="111" t="s">
        <v>52</v>
      </c>
      <c r="L43" s="111" t="s">
        <v>52</v>
      </c>
      <c r="M43" s="111" t="s">
        <v>52</v>
      </c>
      <c r="N43" s="111" t="s">
        <v>52</v>
      </c>
      <c r="O43" s="111" t="s">
        <v>52</v>
      </c>
      <c r="P43" s="111" t="s">
        <v>52</v>
      </c>
      <c r="Q43" s="111" t="s">
        <v>52</v>
      </c>
      <c r="R43" s="33" t="s">
        <v>52</v>
      </c>
      <c r="S43" s="33" t="s">
        <v>52</v>
      </c>
      <c r="T43" s="33" t="s">
        <v>52</v>
      </c>
      <c r="U43" s="33" t="s">
        <v>52</v>
      </c>
      <c r="V43" s="33" t="s">
        <v>52</v>
      </c>
    </row>
    <row r="44" spans="1:22" ht="31.5">
      <c r="A44" s="107"/>
      <c r="B44" s="30" t="s">
        <v>69</v>
      </c>
      <c r="C44" s="31" t="s">
        <v>70</v>
      </c>
      <c r="D44" s="32" t="s">
        <v>38</v>
      </c>
      <c r="E44" s="111" t="s">
        <v>52</v>
      </c>
      <c r="F44" s="111" t="s">
        <v>52</v>
      </c>
      <c r="G44" s="111" t="s">
        <v>52</v>
      </c>
      <c r="H44" s="33" t="s">
        <v>52</v>
      </c>
      <c r="I44" s="111" t="s">
        <v>52</v>
      </c>
      <c r="J44" s="33" t="s">
        <v>52</v>
      </c>
      <c r="K44" s="111" t="s">
        <v>52</v>
      </c>
      <c r="L44" s="111" t="s">
        <v>52</v>
      </c>
      <c r="M44" s="111" t="s">
        <v>52</v>
      </c>
      <c r="N44" s="111" t="s">
        <v>52</v>
      </c>
      <c r="O44" s="111" t="s">
        <v>52</v>
      </c>
      <c r="P44" s="111" t="s">
        <v>52</v>
      </c>
      <c r="Q44" s="111" t="s">
        <v>52</v>
      </c>
      <c r="R44" s="33" t="s">
        <v>52</v>
      </c>
      <c r="S44" s="33" t="s">
        <v>52</v>
      </c>
      <c r="T44" s="33" t="s">
        <v>52</v>
      </c>
      <c r="U44" s="33" t="s">
        <v>52</v>
      </c>
      <c r="V44" s="33" t="s">
        <v>52</v>
      </c>
    </row>
    <row r="45" spans="1:22" ht="31.5">
      <c r="A45" s="107"/>
      <c r="B45" s="30" t="s">
        <v>71</v>
      </c>
      <c r="C45" s="31" t="s">
        <v>72</v>
      </c>
      <c r="D45" s="32" t="s">
        <v>38</v>
      </c>
      <c r="E45" s="111" t="s">
        <v>52</v>
      </c>
      <c r="F45" s="111" t="s">
        <v>52</v>
      </c>
      <c r="G45" s="111" t="s">
        <v>52</v>
      </c>
      <c r="H45" s="33" t="s">
        <v>52</v>
      </c>
      <c r="I45" s="111" t="s">
        <v>52</v>
      </c>
      <c r="J45" s="33" t="s">
        <v>52</v>
      </c>
      <c r="K45" s="111" t="s">
        <v>52</v>
      </c>
      <c r="L45" s="111" t="s">
        <v>52</v>
      </c>
      <c r="M45" s="111" t="s">
        <v>52</v>
      </c>
      <c r="N45" s="111" t="s">
        <v>52</v>
      </c>
      <c r="O45" s="111" t="s">
        <v>52</v>
      </c>
      <c r="P45" s="111" t="s">
        <v>52</v>
      </c>
      <c r="Q45" s="111" t="s">
        <v>52</v>
      </c>
      <c r="R45" s="33" t="s">
        <v>52</v>
      </c>
      <c r="S45" s="33" t="s">
        <v>52</v>
      </c>
      <c r="T45" s="33" t="s">
        <v>52</v>
      </c>
      <c r="U45" s="33" t="s">
        <v>52</v>
      </c>
      <c r="V45" s="33" t="s">
        <v>52</v>
      </c>
    </row>
    <row r="46" spans="1:22" ht="63">
      <c r="A46" s="107"/>
      <c r="B46" s="30" t="s">
        <v>71</v>
      </c>
      <c r="C46" s="31" t="s">
        <v>73</v>
      </c>
      <c r="D46" s="32" t="s">
        <v>38</v>
      </c>
      <c r="E46" s="111" t="s">
        <v>52</v>
      </c>
      <c r="F46" s="111" t="s">
        <v>52</v>
      </c>
      <c r="G46" s="111" t="s">
        <v>52</v>
      </c>
      <c r="H46" s="33" t="s">
        <v>52</v>
      </c>
      <c r="I46" s="111" t="s">
        <v>52</v>
      </c>
      <c r="J46" s="33" t="s">
        <v>52</v>
      </c>
      <c r="K46" s="111" t="s">
        <v>52</v>
      </c>
      <c r="L46" s="111" t="s">
        <v>52</v>
      </c>
      <c r="M46" s="111" t="s">
        <v>52</v>
      </c>
      <c r="N46" s="111" t="s">
        <v>52</v>
      </c>
      <c r="O46" s="111" t="s">
        <v>52</v>
      </c>
      <c r="P46" s="111" t="s">
        <v>52</v>
      </c>
      <c r="Q46" s="111" t="s">
        <v>52</v>
      </c>
      <c r="R46" s="33" t="s">
        <v>52</v>
      </c>
      <c r="S46" s="33" t="s">
        <v>52</v>
      </c>
      <c r="T46" s="33" t="s">
        <v>52</v>
      </c>
      <c r="U46" s="33" t="s">
        <v>52</v>
      </c>
      <c r="V46" s="33" t="s">
        <v>52</v>
      </c>
    </row>
    <row r="47" spans="1:22" ht="63">
      <c r="A47" s="107"/>
      <c r="B47" s="30" t="s">
        <v>71</v>
      </c>
      <c r="C47" s="31" t="s">
        <v>74</v>
      </c>
      <c r="D47" s="32" t="s">
        <v>38</v>
      </c>
      <c r="E47" s="111" t="s">
        <v>52</v>
      </c>
      <c r="F47" s="111" t="s">
        <v>52</v>
      </c>
      <c r="G47" s="111" t="s">
        <v>52</v>
      </c>
      <c r="H47" s="33" t="s">
        <v>52</v>
      </c>
      <c r="I47" s="111" t="s">
        <v>52</v>
      </c>
      <c r="J47" s="33" t="s">
        <v>52</v>
      </c>
      <c r="K47" s="111" t="s">
        <v>52</v>
      </c>
      <c r="L47" s="111" t="s">
        <v>52</v>
      </c>
      <c r="M47" s="111" t="s">
        <v>52</v>
      </c>
      <c r="N47" s="111" t="s">
        <v>52</v>
      </c>
      <c r="O47" s="111" t="s">
        <v>52</v>
      </c>
      <c r="P47" s="111" t="s">
        <v>52</v>
      </c>
      <c r="Q47" s="111" t="s">
        <v>52</v>
      </c>
      <c r="R47" s="33" t="s">
        <v>52</v>
      </c>
      <c r="S47" s="33" t="s">
        <v>52</v>
      </c>
      <c r="T47" s="33" t="s">
        <v>52</v>
      </c>
      <c r="U47" s="33" t="s">
        <v>52</v>
      </c>
      <c r="V47" s="33" t="s">
        <v>52</v>
      </c>
    </row>
    <row r="48" spans="1:22" ht="63">
      <c r="A48" s="107"/>
      <c r="B48" s="30" t="s">
        <v>71</v>
      </c>
      <c r="C48" s="31" t="s">
        <v>75</v>
      </c>
      <c r="D48" s="32" t="s">
        <v>38</v>
      </c>
      <c r="E48" s="111" t="s">
        <v>52</v>
      </c>
      <c r="F48" s="111" t="s">
        <v>52</v>
      </c>
      <c r="G48" s="111" t="s">
        <v>52</v>
      </c>
      <c r="H48" s="33" t="s">
        <v>52</v>
      </c>
      <c r="I48" s="111" t="s">
        <v>52</v>
      </c>
      <c r="J48" s="33" t="s">
        <v>52</v>
      </c>
      <c r="K48" s="111" t="s">
        <v>52</v>
      </c>
      <c r="L48" s="111" t="s">
        <v>52</v>
      </c>
      <c r="M48" s="111" t="s">
        <v>52</v>
      </c>
      <c r="N48" s="111" t="s">
        <v>52</v>
      </c>
      <c r="O48" s="111" t="s">
        <v>52</v>
      </c>
      <c r="P48" s="111" t="s">
        <v>52</v>
      </c>
      <c r="Q48" s="111" t="s">
        <v>52</v>
      </c>
      <c r="R48" s="33" t="s">
        <v>52</v>
      </c>
      <c r="S48" s="33" t="s">
        <v>52</v>
      </c>
      <c r="T48" s="33" t="s">
        <v>52</v>
      </c>
      <c r="U48" s="33" t="s">
        <v>52</v>
      </c>
      <c r="V48" s="33" t="s">
        <v>52</v>
      </c>
    </row>
    <row r="49" spans="1:22" ht="31.5">
      <c r="A49" s="107"/>
      <c r="B49" s="30" t="s">
        <v>76</v>
      </c>
      <c r="C49" s="31" t="s">
        <v>72</v>
      </c>
      <c r="D49" s="32" t="s">
        <v>38</v>
      </c>
      <c r="E49" s="111" t="s">
        <v>52</v>
      </c>
      <c r="F49" s="111" t="s">
        <v>52</v>
      </c>
      <c r="G49" s="111" t="s">
        <v>52</v>
      </c>
      <c r="H49" s="33" t="s">
        <v>52</v>
      </c>
      <c r="I49" s="111" t="s">
        <v>52</v>
      </c>
      <c r="J49" s="33" t="s">
        <v>52</v>
      </c>
      <c r="K49" s="111" t="s">
        <v>52</v>
      </c>
      <c r="L49" s="111" t="s">
        <v>52</v>
      </c>
      <c r="M49" s="111" t="s">
        <v>52</v>
      </c>
      <c r="N49" s="111" t="s">
        <v>52</v>
      </c>
      <c r="O49" s="111" t="s">
        <v>52</v>
      </c>
      <c r="P49" s="111" t="s">
        <v>52</v>
      </c>
      <c r="Q49" s="111" t="s">
        <v>52</v>
      </c>
      <c r="R49" s="33" t="s">
        <v>52</v>
      </c>
      <c r="S49" s="33" t="s">
        <v>52</v>
      </c>
      <c r="T49" s="33" t="s">
        <v>52</v>
      </c>
      <c r="U49" s="33" t="s">
        <v>52</v>
      </c>
      <c r="V49" s="33" t="s">
        <v>52</v>
      </c>
    </row>
    <row r="50" spans="1:22" ht="63">
      <c r="A50" s="107"/>
      <c r="B50" s="30" t="s">
        <v>76</v>
      </c>
      <c r="C50" s="31" t="s">
        <v>73</v>
      </c>
      <c r="D50" s="32" t="s">
        <v>38</v>
      </c>
      <c r="E50" s="111" t="s">
        <v>52</v>
      </c>
      <c r="F50" s="111" t="s">
        <v>52</v>
      </c>
      <c r="G50" s="111" t="s">
        <v>52</v>
      </c>
      <c r="H50" s="33" t="s">
        <v>52</v>
      </c>
      <c r="I50" s="111" t="s">
        <v>52</v>
      </c>
      <c r="J50" s="33" t="s">
        <v>52</v>
      </c>
      <c r="K50" s="111" t="s">
        <v>52</v>
      </c>
      <c r="L50" s="111" t="s">
        <v>52</v>
      </c>
      <c r="M50" s="111" t="s">
        <v>52</v>
      </c>
      <c r="N50" s="111" t="s">
        <v>52</v>
      </c>
      <c r="O50" s="111" t="s">
        <v>52</v>
      </c>
      <c r="P50" s="111" t="s">
        <v>52</v>
      </c>
      <c r="Q50" s="111" t="s">
        <v>52</v>
      </c>
      <c r="R50" s="33" t="s">
        <v>52</v>
      </c>
      <c r="S50" s="33" t="s">
        <v>52</v>
      </c>
      <c r="T50" s="33" t="s">
        <v>52</v>
      </c>
      <c r="U50" s="33" t="s">
        <v>52</v>
      </c>
      <c r="V50" s="33" t="s">
        <v>52</v>
      </c>
    </row>
    <row r="51" spans="1:22" ht="63">
      <c r="A51" s="107"/>
      <c r="B51" s="30" t="s">
        <v>76</v>
      </c>
      <c r="C51" s="31" t="s">
        <v>74</v>
      </c>
      <c r="D51" s="32" t="s">
        <v>38</v>
      </c>
      <c r="E51" s="111" t="s">
        <v>52</v>
      </c>
      <c r="F51" s="111" t="s">
        <v>52</v>
      </c>
      <c r="G51" s="111" t="s">
        <v>52</v>
      </c>
      <c r="H51" s="33" t="s">
        <v>52</v>
      </c>
      <c r="I51" s="111" t="s">
        <v>52</v>
      </c>
      <c r="J51" s="33" t="s">
        <v>52</v>
      </c>
      <c r="K51" s="111" t="s">
        <v>52</v>
      </c>
      <c r="L51" s="111" t="s">
        <v>52</v>
      </c>
      <c r="M51" s="111" t="s">
        <v>52</v>
      </c>
      <c r="N51" s="111" t="s">
        <v>52</v>
      </c>
      <c r="O51" s="111" t="s">
        <v>52</v>
      </c>
      <c r="P51" s="111" t="s">
        <v>52</v>
      </c>
      <c r="Q51" s="111" t="s">
        <v>52</v>
      </c>
      <c r="R51" s="33" t="s">
        <v>52</v>
      </c>
      <c r="S51" s="33" t="s">
        <v>52</v>
      </c>
      <c r="T51" s="33" t="s">
        <v>52</v>
      </c>
      <c r="U51" s="33" t="s">
        <v>52</v>
      </c>
      <c r="V51" s="33" t="s">
        <v>52</v>
      </c>
    </row>
    <row r="52" spans="1:22" ht="63">
      <c r="A52" s="107"/>
      <c r="B52" s="30" t="s">
        <v>76</v>
      </c>
      <c r="C52" s="31" t="s">
        <v>77</v>
      </c>
      <c r="D52" s="32" t="s">
        <v>38</v>
      </c>
      <c r="E52" s="111" t="s">
        <v>52</v>
      </c>
      <c r="F52" s="111" t="s">
        <v>52</v>
      </c>
      <c r="G52" s="111" t="s">
        <v>52</v>
      </c>
      <c r="H52" s="33" t="s">
        <v>52</v>
      </c>
      <c r="I52" s="111" t="s">
        <v>52</v>
      </c>
      <c r="J52" s="33" t="s">
        <v>52</v>
      </c>
      <c r="K52" s="111" t="s">
        <v>52</v>
      </c>
      <c r="L52" s="111" t="s">
        <v>52</v>
      </c>
      <c r="M52" s="111" t="s">
        <v>52</v>
      </c>
      <c r="N52" s="111" t="s">
        <v>52</v>
      </c>
      <c r="O52" s="111" t="s">
        <v>52</v>
      </c>
      <c r="P52" s="111" t="s">
        <v>52</v>
      </c>
      <c r="Q52" s="111" t="s">
        <v>52</v>
      </c>
      <c r="R52" s="33" t="s">
        <v>52</v>
      </c>
      <c r="S52" s="33" t="s">
        <v>52</v>
      </c>
      <c r="T52" s="33" t="s">
        <v>52</v>
      </c>
      <c r="U52" s="33" t="s">
        <v>52</v>
      </c>
      <c r="V52" s="33" t="s">
        <v>52</v>
      </c>
    </row>
    <row r="53" spans="1:22" ht="63">
      <c r="A53" s="107"/>
      <c r="B53" s="30" t="s">
        <v>78</v>
      </c>
      <c r="C53" s="31" t="s">
        <v>79</v>
      </c>
      <c r="D53" s="32" t="s">
        <v>38</v>
      </c>
      <c r="E53" s="111" t="s">
        <v>52</v>
      </c>
      <c r="F53" s="111" t="s">
        <v>52</v>
      </c>
      <c r="G53" s="111" t="s">
        <v>52</v>
      </c>
      <c r="H53" s="33" t="s">
        <v>52</v>
      </c>
      <c r="I53" s="111" t="s">
        <v>52</v>
      </c>
      <c r="J53" s="33" t="s">
        <v>52</v>
      </c>
      <c r="K53" s="111" t="s">
        <v>52</v>
      </c>
      <c r="L53" s="111" t="s">
        <v>52</v>
      </c>
      <c r="M53" s="111" t="s">
        <v>52</v>
      </c>
      <c r="N53" s="111" t="s">
        <v>52</v>
      </c>
      <c r="O53" s="111" t="s">
        <v>52</v>
      </c>
      <c r="P53" s="111" t="s">
        <v>52</v>
      </c>
      <c r="Q53" s="111" t="s">
        <v>52</v>
      </c>
      <c r="R53" s="33" t="s">
        <v>52</v>
      </c>
      <c r="S53" s="33" t="s">
        <v>52</v>
      </c>
      <c r="T53" s="33" t="s">
        <v>52</v>
      </c>
      <c r="U53" s="33" t="s">
        <v>52</v>
      </c>
      <c r="V53" s="33" t="s">
        <v>52</v>
      </c>
    </row>
    <row r="54" spans="1:22" ht="47.25">
      <c r="A54" s="107"/>
      <c r="B54" s="30" t="s">
        <v>80</v>
      </c>
      <c r="C54" s="31" t="s">
        <v>81</v>
      </c>
      <c r="D54" s="32" t="s">
        <v>38</v>
      </c>
      <c r="E54" s="111" t="s">
        <v>52</v>
      </c>
      <c r="F54" s="111" t="s">
        <v>52</v>
      </c>
      <c r="G54" s="111" t="s">
        <v>52</v>
      </c>
      <c r="H54" s="33" t="s">
        <v>52</v>
      </c>
      <c r="I54" s="111" t="s">
        <v>52</v>
      </c>
      <c r="J54" s="33" t="s">
        <v>52</v>
      </c>
      <c r="K54" s="111" t="s">
        <v>52</v>
      </c>
      <c r="L54" s="111" t="s">
        <v>52</v>
      </c>
      <c r="M54" s="111" t="s">
        <v>52</v>
      </c>
      <c r="N54" s="111" t="s">
        <v>52</v>
      </c>
      <c r="O54" s="111" t="s">
        <v>52</v>
      </c>
      <c r="P54" s="111" t="s">
        <v>52</v>
      </c>
      <c r="Q54" s="111" t="s">
        <v>52</v>
      </c>
      <c r="R54" s="33" t="s">
        <v>52</v>
      </c>
      <c r="S54" s="33" t="s">
        <v>52</v>
      </c>
      <c r="T54" s="33" t="s">
        <v>52</v>
      </c>
      <c r="U54" s="33" t="s">
        <v>52</v>
      </c>
      <c r="V54" s="33" t="s">
        <v>52</v>
      </c>
    </row>
    <row r="55" spans="1:22" ht="63">
      <c r="A55" s="107"/>
      <c r="B55" s="30" t="s">
        <v>82</v>
      </c>
      <c r="C55" s="31" t="s">
        <v>83</v>
      </c>
      <c r="D55" s="32" t="s">
        <v>38</v>
      </c>
      <c r="E55" s="111" t="s">
        <v>52</v>
      </c>
      <c r="F55" s="111" t="s">
        <v>52</v>
      </c>
      <c r="G55" s="111" t="s">
        <v>52</v>
      </c>
      <c r="H55" s="33" t="s">
        <v>52</v>
      </c>
      <c r="I55" s="111" t="s">
        <v>52</v>
      </c>
      <c r="J55" s="33" t="s">
        <v>52</v>
      </c>
      <c r="K55" s="111" t="s">
        <v>52</v>
      </c>
      <c r="L55" s="111" t="s">
        <v>52</v>
      </c>
      <c r="M55" s="111" t="s">
        <v>52</v>
      </c>
      <c r="N55" s="111" t="s">
        <v>52</v>
      </c>
      <c r="O55" s="111" t="s">
        <v>52</v>
      </c>
      <c r="P55" s="111" t="s">
        <v>52</v>
      </c>
      <c r="Q55" s="111" t="s">
        <v>52</v>
      </c>
      <c r="R55" s="33" t="s">
        <v>52</v>
      </c>
      <c r="S55" s="33" t="s">
        <v>52</v>
      </c>
      <c r="T55" s="33" t="s">
        <v>52</v>
      </c>
      <c r="U55" s="33" t="s">
        <v>52</v>
      </c>
      <c r="V55" s="33" t="s">
        <v>52</v>
      </c>
    </row>
    <row r="56" spans="1:22" ht="31.5">
      <c r="A56" s="25">
        <v>2</v>
      </c>
      <c r="B56" s="26" t="s">
        <v>84</v>
      </c>
      <c r="C56" s="27" t="s">
        <v>85</v>
      </c>
      <c r="D56" s="28" t="s">
        <v>38</v>
      </c>
      <c r="E56" s="113" t="s">
        <v>52</v>
      </c>
      <c r="F56" s="113" t="s">
        <v>52</v>
      </c>
      <c r="G56" s="113" t="s">
        <v>52</v>
      </c>
      <c r="H56" s="113">
        <f>H59+H62</f>
        <v>15.951999999999998</v>
      </c>
      <c r="I56" s="113" t="s">
        <v>52</v>
      </c>
      <c r="J56" s="113">
        <f>J59+J62</f>
        <v>15.951999999999998</v>
      </c>
      <c r="K56" s="113">
        <f>K59</f>
        <v>8.11</v>
      </c>
      <c r="L56" s="113">
        <f>L62</f>
        <v>7.8419999999999996</v>
      </c>
      <c r="M56" s="113" t="s">
        <v>52</v>
      </c>
      <c r="N56" s="113" t="s">
        <v>52</v>
      </c>
      <c r="O56" s="113" t="s">
        <v>52</v>
      </c>
      <c r="P56" s="113" t="s">
        <v>52</v>
      </c>
      <c r="Q56" s="113" t="s">
        <v>52</v>
      </c>
      <c r="R56" s="113" t="s">
        <v>52</v>
      </c>
      <c r="S56" s="33" t="s">
        <v>52</v>
      </c>
      <c r="T56" s="113">
        <v>7.84</v>
      </c>
      <c r="U56" s="113">
        <v>8.11</v>
      </c>
      <c r="V56" s="113">
        <f>V59+V62</f>
        <v>15.95</v>
      </c>
    </row>
    <row r="57" spans="1:22" ht="47.25">
      <c r="A57" s="107"/>
      <c r="B57" s="30" t="s">
        <v>86</v>
      </c>
      <c r="C57" s="31" t="s">
        <v>87</v>
      </c>
      <c r="D57" s="32" t="s">
        <v>38</v>
      </c>
      <c r="E57" s="33" t="s">
        <v>52</v>
      </c>
      <c r="F57" s="33" t="s">
        <v>52</v>
      </c>
      <c r="G57" s="33" t="s">
        <v>52</v>
      </c>
      <c r="H57" s="33" t="s">
        <v>52</v>
      </c>
      <c r="I57" s="33" t="s">
        <v>52</v>
      </c>
      <c r="J57" s="33" t="s">
        <v>52</v>
      </c>
      <c r="K57" s="33" t="s">
        <v>52</v>
      </c>
      <c r="L57" s="33" t="s">
        <v>52</v>
      </c>
      <c r="M57" s="33" t="s">
        <v>52</v>
      </c>
      <c r="N57" s="33" t="s">
        <v>52</v>
      </c>
      <c r="O57" s="33" t="s">
        <v>52</v>
      </c>
      <c r="P57" s="33" t="s">
        <v>52</v>
      </c>
      <c r="Q57" s="33" t="s">
        <v>52</v>
      </c>
      <c r="R57" s="33" t="s">
        <v>52</v>
      </c>
      <c r="S57" s="33" t="s">
        <v>52</v>
      </c>
      <c r="T57" s="33" t="s">
        <v>52</v>
      </c>
      <c r="U57" s="33" t="s">
        <v>52</v>
      </c>
      <c r="V57" s="33" t="s">
        <v>52</v>
      </c>
    </row>
    <row r="58" spans="1:22" ht="31.5">
      <c r="A58" s="107"/>
      <c r="B58" s="30" t="s">
        <v>88</v>
      </c>
      <c r="C58" s="110" t="s">
        <v>89</v>
      </c>
      <c r="D58" s="32" t="s">
        <v>38</v>
      </c>
      <c r="E58" s="33" t="s">
        <v>52</v>
      </c>
      <c r="F58" s="33" t="s">
        <v>52</v>
      </c>
      <c r="G58" s="33" t="s">
        <v>52</v>
      </c>
      <c r="H58" s="33" t="s">
        <v>52</v>
      </c>
      <c r="I58" s="33" t="s">
        <v>52</v>
      </c>
      <c r="J58" s="33" t="s">
        <v>52</v>
      </c>
      <c r="K58" s="33" t="s">
        <v>52</v>
      </c>
      <c r="L58" s="33" t="s">
        <v>52</v>
      </c>
      <c r="M58" s="33" t="s">
        <v>52</v>
      </c>
      <c r="N58" s="33" t="s">
        <v>52</v>
      </c>
      <c r="O58" s="33" t="s">
        <v>52</v>
      </c>
      <c r="P58" s="33" t="s">
        <v>52</v>
      </c>
      <c r="Q58" s="33" t="s">
        <v>52</v>
      </c>
      <c r="R58" s="33" t="s">
        <v>52</v>
      </c>
      <c r="S58" s="33" t="s">
        <v>52</v>
      </c>
      <c r="T58" s="33" t="s">
        <v>52</v>
      </c>
      <c r="U58" s="33" t="s">
        <v>52</v>
      </c>
      <c r="V58" s="33" t="s">
        <v>52</v>
      </c>
    </row>
    <row r="59" spans="1:22" ht="47.25">
      <c r="A59" s="107"/>
      <c r="B59" s="30" t="s">
        <v>90</v>
      </c>
      <c r="C59" s="31" t="s">
        <v>91</v>
      </c>
      <c r="D59" s="32" t="s">
        <v>38</v>
      </c>
      <c r="E59" s="33" t="s">
        <v>52</v>
      </c>
      <c r="F59" s="33" t="s">
        <v>52</v>
      </c>
      <c r="G59" s="33" t="s">
        <v>52</v>
      </c>
      <c r="H59" s="113">
        <v>8.11</v>
      </c>
      <c r="I59" s="33" t="s">
        <v>52</v>
      </c>
      <c r="J59" s="113">
        <v>8.11</v>
      </c>
      <c r="K59" s="33">
        <v>8.11</v>
      </c>
      <c r="L59" s="33" t="s">
        <v>52</v>
      </c>
      <c r="M59" s="33" t="s">
        <v>52</v>
      </c>
      <c r="N59" s="33" t="s">
        <v>52</v>
      </c>
      <c r="O59" s="33" t="s">
        <v>52</v>
      </c>
      <c r="P59" s="33" t="s">
        <v>52</v>
      </c>
      <c r="Q59" s="33" t="s">
        <v>52</v>
      </c>
      <c r="R59" s="33" t="s">
        <v>52</v>
      </c>
      <c r="S59" s="33" t="s">
        <v>52</v>
      </c>
      <c r="T59" s="33" t="s">
        <v>52</v>
      </c>
      <c r="U59" s="113">
        <v>8.11</v>
      </c>
      <c r="V59" s="113">
        <v>8.11</v>
      </c>
    </row>
    <row r="60" spans="1:22" ht="31.5">
      <c r="A60" s="107"/>
      <c r="B60" s="122" t="s">
        <v>90</v>
      </c>
      <c r="C60" s="123" t="s">
        <v>335</v>
      </c>
      <c r="D60" s="120" t="s">
        <v>336</v>
      </c>
      <c r="E60" s="121" t="s">
        <v>52</v>
      </c>
      <c r="F60" s="121" t="s">
        <v>52</v>
      </c>
      <c r="G60" s="121" t="s">
        <v>52</v>
      </c>
      <c r="H60" s="221">
        <v>8.11</v>
      </c>
      <c r="I60" s="121" t="s">
        <v>52</v>
      </c>
      <c r="J60" s="221">
        <v>8.11</v>
      </c>
      <c r="K60" s="121">
        <v>8.11</v>
      </c>
      <c r="L60" s="121" t="s">
        <v>52</v>
      </c>
      <c r="M60" s="121" t="s">
        <v>52</v>
      </c>
      <c r="N60" s="121" t="s">
        <v>52</v>
      </c>
      <c r="O60" s="121" t="s">
        <v>52</v>
      </c>
      <c r="P60" s="121" t="s">
        <v>52</v>
      </c>
      <c r="Q60" s="121" t="s">
        <v>52</v>
      </c>
      <c r="R60" s="121" t="s">
        <v>52</v>
      </c>
      <c r="S60" s="221" t="s">
        <v>52</v>
      </c>
      <c r="T60" s="121" t="s">
        <v>52</v>
      </c>
      <c r="U60" s="221">
        <v>8.11</v>
      </c>
      <c r="V60" s="221">
        <v>8.11</v>
      </c>
    </row>
    <row r="61" spans="1:22" ht="31.5">
      <c r="A61" s="107"/>
      <c r="B61" s="30" t="s">
        <v>92</v>
      </c>
      <c r="C61" s="31" t="s">
        <v>93</v>
      </c>
      <c r="D61" s="32" t="s">
        <v>38</v>
      </c>
      <c r="E61" s="33" t="s">
        <v>52</v>
      </c>
      <c r="F61" s="33" t="s">
        <v>52</v>
      </c>
      <c r="G61" s="33" t="s">
        <v>52</v>
      </c>
      <c r="H61" s="33" t="s">
        <v>52</v>
      </c>
      <c r="I61" s="33" t="s">
        <v>52</v>
      </c>
      <c r="J61" s="33" t="s">
        <v>52</v>
      </c>
      <c r="K61" s="33" t="s">
        <v>52</v>
      </c>
      <c r="L61" s="33" t="s">
        <v>52</v>
      </c>
      <c r="M61" s="33" t="s">
        <v>52</v>
      </c>
      <c r="N61" s="33" t="s">
        <v>52</v>
      </c>
      <c r="O61" s="33" t="s">
        <v>52</v>
      </c>
      <c r="P61" s="33" t="s">
        <v>52</v>
      </c>
      <c r="Q61" s="33" t="s">
        <v>52</v>
      </c>
      <c r="R61" s="33" t="s">
        <v>52</v>
      </c>
      <c r="S61" s="33" t="s">
        <v>52</v>
      </c>
      <c r="T61" s="33" t="s">
        <v>52</v>
      </c>
      <c r="U61" s="33" t="s">
        <v>52</v>
      </c>
      <c r="V61" s="33" t="s">
        <v>52</v>
      </c>
    </row>
    <row r="62" spans="1:22">
      <c r="A62" s="107"/>
      <c r="B62" s="30" t="s">
        <v>94</v>
      </c>
      <c r="C62" s="31" t="s">
        <v>95</v>
      </c>
      <c r="D62" s="32" t="s">
        <v>38</v>
      </c>
      <c r="E62" s="33" t="s">
        <v>52</v>
      </c>
      <c r="F62" s="33" t="s">
        <v>52</v>
      </c>
      <c r="G62" s="33" t="s">
        <v>52</v>
      </c>
      <c r="H62" s="113">
        <f>H63</f>
        <v>7.8419999999999996</v>
      </c>
      <c r="I62" s="33" t="s">
        <v>52</v>
      </c>
      <c r="J62" s="113">
        <f>J66</f>
        <v>7.8419999999999996</v>
      </c>
      <c r="K62" s="33" t="s">
        <v>52</v>
      </c>
      <c r="L62" s="33">
        <f>L63</f>
        <v>7.8419999999999996</v>
      </c>
      <c r="M62" s="33" t="s">
        <v>52</v>
      </c>
      <c r="N62" s="33" t="s">
        <v>52</v>
      </c>
      <c r="O62" s="33" t="s">
        <v>52</v>
      </c>
      <c r="P62" s="33" t="s">
        <v>52</v>
      </c>
      <c r="Q62" s="33" t="s">
        <v>52</v>
      </c>
      <c r="R62" s="33" t="s">
        <v>52</v>
      </c>
      <c r="S62" s="33" t="s">
        <v>52</v>
      </c>
      <c r="T62" s="113">
        <v>7.84</v>
      </c>
      <c r="U62" s="33" t="s">
        <v>52</v>
      </c>
      <c r="V62" s="113">
        <v>7.84</v>
      </c>
    </row>
    <row r="63" spans="1:22" ht="31.5">
      <c r="A63" s="107"/>
      <c r="B63" s="30" t="s">
        <v>96</v>
      </c>
      <c r="C63" s="31" t="s">
        <v>97</v>
      </c>
      <c r="D63" s="32" t="s">
        <v>38</v>
      </c>
      <c r="E63" s="33" t="s">
        <v>52</v>
      </c>
      <c r="F63" s="33" t="s">
        <v>52</v>
      </c>
      <c r="G63" s="33" t="s">
        <v>52</v>
      </c>
      <c r="H63" s="113">
        <f>H66</f>
        <v>7.8419999999999996</v>
      </c>
      <c r="I63" s="33" t="s">
        <v>52</v>
      </c>
      <c r="J63" s="113">
        <f>J66</f>
        <v>7.8419999999999996</v>
      </c>
      <c r="K63" s="33" t="s">
        <v>52</v>
      </c>
      <c r="L63" s="33">
        <f>L66</f>
        <v>7.8419999999999996</v>
      </c>
      <c r="M63" s="33" t="s">
        <v>52</v>
      </c>
      <c r="N63" s="33" t="s">
        <v>52</v>
      </c>
      <c r="O63" s="33" t="s">
        <v>52</v>
      </c>
      <c r="P63" s="33" t="s">
        <v>52</v>
      </c>
      <c r="Q63" s="33" t="s">
        <v>52</v>
      </c>
      <c r="R63" s="33" t="s">
        <v>52</v>
      </c>
      <c r="S63" s="33" t="s">
        <v>52</v>
      </c>
      <c r="T63" s="33" t="s">
        <v>52</v>
      </c>
      <c r="U63" s="33" t="s">
        <v>52</v>
      </c>
      <c r="V63" s="33" t="s">
        <v>52</v>
      </c>
    </row>
    <row r="64" spans="1:22" ht="31.5">
      <c r="A64" s="107"/>
      <c r="B64" s="122" t="s">
        <v>96</v>
      </c>
      <c r="C64" s="123" t="s">
        <v>338</v>
      </c>
      <c r="D64" s="120" t="s">
        <v>339</v>
      </c>
      <c r="E64" s="121" t="s">
        <v>52</v>
      </c>
      <c r="F64" s="121" t="s">
        <v>52</v>
      </c>
      <c r="G64" s="121" t="s">
        <v>52</v>
      </c>
      <c r="H64" s="221">
        <v>0</v>
      </c>
      <c r="I64" s="121" t="s">
        <v>52</v>
      </c>
      <c r="J64" s="221">
        <v>0</v>
      </c>
      <c r="K64" s="121" t="s">
        <v>52</v>
      </c>
      <c r="L64" s="121">
        <v>0</v>
      </c>
      <c r="M64" s="121" t="s">
        <v>52</v>
      </c>
      <c r="N64" s="121" t="s">
        <v>52</v>
      </c>
      <c r="O64" s="121" t="s">
        <v>52</v>
      </c>
      <c r="P64" s="121" t="s">
        <v>52</v>
      </c>
      <c r="Q64" s="121" t="s">
        <v>52</v>
      </c>
      <c r="R64" s="121" t="s">
        <v>52</v>
      </c>
      <c r="S64" s="121" t="s">
        <v>52</v>
      </c>
      <c r="T64" s="121" t="s">
        <v>52</v>
      </c>
      <c r="U64" s="121" t="s">
        <v>52</v>
      </c>
      <c r="V64" s="121" t="s">
        <v>52</v>
      </c>
    </row>
    <row r="65" spans="1:22" ht="49.5" customHeight="1">
      <c r="A65" s="107"/>
      <c r="B65" s="122" t="s">
        <v>96</v>
      </c>
      <c r="C65" s="126" t="s">
        <v>340</v>
      </c>
      <c r="D65" s="121" t="s">
        <v>341</v>
      </c>
      <c r="E65" s="121" t="s">
        <v>52</v>
      </c>
      <c r="F65" s="121" t="s">
        <v>52</v>
      </c>
      <c r="G65" s="121" t="s">
        <v>52</v>
      </c>
      <c r="H65" s="221">
        <v>0</v>
      </c>
      <c r="I65" s="121" t="s">
        <v>52</v>
      </c>
      <c r="J65" s="221">
        <v>0</v>
      </c>
      <c r="K65" s="121" t="s">
        <v>52</v>
      </c>
      <c r="L65" s="121">
        <v>0</v>
      </c>
      <c r="M65" s="121" t="s">
        <v>52</v>
      </c>
      <c r="N65" s="121" t="s">
        <v>52</v>
      </c>
      <c r="O65" s="121" t="s">
        <v>52</v>
      </c>
      <c r="P65" s="121" t="s">
        <v>52</v>
      </c>
      <c r="Q65" s="121" t="s">
        <v>52</v>
      </c>
      <c r="R65" s="121" t="s">
        <v>52</v>
      </c>
      <c r="S65" s="121" t="s">
        <v>52</v>
      </c>
      <c r="T65" s="121" t="s">
        <v>52</v>
      </c>
      <c r="U65" s="121" t="s">
        <v>52</v>
      </c>
      <c r="V65" s="121" t="s">
        <v>52</v>
      </c>
    </row>
    <row r="66" spans="1:22" ht="31.5">
      <c r="A66" s="107"/>
      <c r="B66" s="122" t="s">
        <v>96</v>
      </c>
      <c r="C66" s="123" t="s">
        <v>342</v>
      </c>
      <c r="D66" s="120" t="s">
        <v>343</v>
      </c>
      <c r="E66" s="121" t="s">
        <v>52</v>
      </c>
      <c r="F66" s="121" t="s">
        <v>52</v>
      </c>
      <c r="G66" s="121" t="s">
        <v>52</v>
      </c>
      <c r="H66" s="221">
        <v>7.8419999999999996</v>
      </c>
      <c r="I66" s="121" t="s">
        <v>52</v>
      </c>
      <c r="J66" s="221">
        <v>7.8419999999999996</v>
      </c>
      <c r="K66" s="121" t="s">
        <v>52</v>
      </c>
      <c r="L66" s="121">
        <v>7.8419999999999996</v>
      </c>
      <c r="M66" s="121" t="s">
        <v>52</v>
      </c>
      <c r="N66" s="121" t="s">
        <v>52</v>
      </c>
      <c r="O66" s="121" t="s">
        <v>52</v>
      </c>
      <c r="P66" s="121" t="s">
        <v>52</v>
      </c>
      <c r="Q66" s="121" t="s">
        <v>52</v>
      </c>
      <c r="R66" s="121" t="s">
        <v>52</v>
      </c>
      <c r="S66" s="121" t="s">
        <v>52</v>
      </c>
      <c r="T66" s="221">
        <v>7.84</v>
      </c>
      <c r="U66" s="121" t="s">
        <v>52</v>
      </c>
      <c r="V66" s="221">
        <v>7.84</v>
      </c>
    </row>
    <row r="67" spans="1:22" ht="31.5">
      <c r="A67" s="107"/>
      <c r="B67" s="30" t="s">
        <v>98</v>
      </c>
      <c r="C67" s="31" t="s">
        <v>99</v>
      </c>
      <c r="D67" s="32" t="s">
        <v>38</v>
      </c>
      <c r="E67" s="33" t="s">
        <v>52</v>
      </c>
      <c r="F67" s="33" t="s">
        <v>52</v>
      </c>
      <c r="G67" s="33" t="s">
        <v>52</v>
      </c>
      <c r="H67" s="33" t="s">
        <v>52</v>
      </c>
      <c r="I67" s="33" t="s">
        <v>52</v>
      </c>
      <c r="J67" s="33" t="s">
        <v>52</v>
      </c>
      <c r="K67" s="33" t="s">
        <v>52</v>
      </c>
      <c r="L67" s="33" t="s">
        <v>52</v>
      </c>
      <c r="M67" s="33" t="s">
        <v>52</v>
      </c>
      <c r="N67" s="33" t="s">
        <v>52</v>
      </c>
      <c r="O67" s="33" t="s">
        <v>52</v>
      </c>
      <c r="P67" s="33" t="s">
        <v>52</v>
      </c>
      <c r="Q67" s="33" t="s">
        <v>52</v>
      </c>
      <c r="R67" s="33" t="s">
        <v>52</v>
      </c>
      <c r="S67" s="33" t="s">
        <v>52</v>
      </c>
      <c r="T67" s="33" t="s">
        <v>52</v>
      </c>
      <c r="U67" s="33" t="s">
        <v>52</v>
      </c>
      <c r="V67" s="33" t="s">
        <v>52</v>
      </c>
    </row>
    <row r="68" spans="1:22" ht="31.5">
      <c r="A68" s="107"/>
      <c r="B68" s="30" t="s">
        <v>100</v>
      </c>
      <c r="C68" s="31" t="s">
        <v>101</v>
      </c>
      <c r="D68" s="32" t="s">
        <v>38</v>
      </c>
      <c r="E68" s="33" t="s">
        <v>52</v>
      </c>
      <c r="F68" s="33" t="s">
        <v>52</v>
      </c>
      <c r="G68" s="33" t="s">
        <v>52</v>
      </c>
      <c r="H68" s="33" t="s">
        <v>52</v>
      </c>
      <c r="I68" s="33" t="s">
        <v>52</v>
      </c>
      <c r="J68" s="33" t="s">
        <v>52</v>
      </c>
      <c r="K68" s="33" t="s">
        <v>52</v>
      </c>
      <c r="L68" s="33" t="s">
        <v>52</v>
      </c>
      <c r="M68" s="33" t="s">
        <v>52</v>
      </c>
      <c r="N68" s="33" t="s">
        <v>52</v>
      </c>
      <c r="O68" s="33" t="s">
        <v>52</v>
      </c>
      <c r="P68" s="33" t="s">
        <v>52</v>
      </c>
      <c r="Q68" s="33" t="s">
        <v>52</v>
      </c>
      <c r="R68" s="33" t="s">
        <v>52</v>
      </c>
      <c r="S68" s="33" t="s">
        <v>52</v>
      </c>
      <c r="T68" s="33" t="s">
        <v>52</v>
      </c>
      <c r="U68" s="33" t="s">
        <v>52</v>
      </c>
      <c r="V68" s="33" t="s">
        <v>52</v>
      </c>
    </row>
    <row r="69" spans="1:22" ht="31.5">
      <c r="A69" s="107"/>
      <c r="B69" s="30" t="s">
        <v>100</v>
      </c>
      <c r="C69" s="31" t="s">
        <v>218</v>
      </c>
      <c r="D69" s="32" t="s">
        <v>38</v>
      </c>
      <c r="E69" s="33" t="s">
        <v>52</v>
      </c>
      <c r="F69" s="33" t="s">
        <v>52</v>
      </c>
      <c r="G69" s="33" t="s">
        <v>52</v>
      </c>
      <c r="H69" s="33" t="s">
        <v>52</v>
      </c>
      <c r="I69" s="33" t="s">
        <v>52</v>
      </c>
      <c r="J69" s="33" t="s">
        <v>52</v>
      </c>
      <c r="K69" s="33" t="s">
        <v>52</v>
      </c>
      <c r="L69" s="33" t="s">
        <v>52</v>
      </c>
      <c r="M69" s="33" t="s">
        <v>52</v>
      </c>
      <c r="N69" s="33" t="s">
        <v>52</v>
      </c>
      <c r="O69" s="33" t="s">
        <v>52</v>
      </c>
      <c r="P69" s="33" t="s">
        <v>52</v>
      </c>
      <c r="Q69" s="33" t="s">
        <v>52</v>
      </c>
      <c r="R69" s="33" t="s">
        <v>52</v>
      </c>
      <c r="S69" s="33" t="s">
        <v>52</v>
      </c>
      <c r="T69" s="33" t="s">
        <v>52</v>
      </c>
      <c r="U69" s="33" t="s">
        <v>52</v>
      </c>
      <c r="V69" s="33" t="s">
        <v>52</v>
      </c>
    </row>
    <row r="70" spans="1:22" ht="31.5">
      <c r="A70" s="107"/>
      <c r="B70" s="30" t="s">
        <v>102</v>
      </c>
      <c r="C70" s="31" t="s">
        <v>103</v>
      </c>
      <c r="D70" s="32" t="s">
        <v>38</v>
      </c>
      <c r="E70" s="33" t="s">
        <v>52</v>
      </c>
      <c r="F70" s="33" t="s">
        <v>52</v>
      </c>
      <c r="G70" s="33" t="s">
        <v>52</v>
      </c>
      <c r="H70" s="33" t="s">
        <v>52</v>
      </c>
      <c r="I70" s="33" t="s">
        <v>52</v>
      </c>
      <c r="J70" s="33" t="s">
        <v>52</v>
      </c>
      <c r="K70" s="33" t="s">
        <v>52</v>
      </c>
      <c r="L70" s="33" t="s">
        <v>52</v>
      </c>
      <c r="M70" s="33" t="s">
        <v>52</v>
      </c>
      <c r="N70" s="33" t="s">
        <v>52</v>
      </c>
      <c r="O70" s="33" t="s">
        <v>52</v>
      </c>
      <c r="P70" s="33" t="s">
        <v>52</v>
      </c>
      <c r="Q70" s="33" t="s">
        <v>52</v>
      </c>
      <c r="R70" s="33" t="s">
        <v>52</v>
      </c>
      <c r="S70" s="33" t="s">
        <v>52</v>
      </c>
      <c r="T70" s="33" t="s">
        <v>52</v>
      </c>
      <c r="U70" s="33" t="s">
        <v>52</v>
      </c>
      <c r="V70" s="33" t="s">
        <v>52</v>
      </c>
    </row>
    <row r="71" spans="1:22" ht="31.5">
      <c r="A71" s="107"/>
      <c r="B71" s="30" t="s">
        <v>104</v>
      </c>
      <c r="C71" s="31" t="s">
        <v>105</v>
      </c>
      <c r="D71" s="32" t="s">
        <v>38</v>
      </c>
      <c r="E71" s="33" t="s">
        <v>52</v>
      </c>
      <c r="F71" s="33" t="s">
        <v>52</v>
      </c>
      <c r="G71" s="33" t="s">
        <v>52</v>
      </c>
      <c r="H71" s="33" t="s">
        <v>52</v>
      </c>
      <c r="I71" s="33" t="s">
        <v>52</v>
      </c>
      <c r="J71" s="33" t="s">
        <v>52</v>
      </c>
      <c r="K71" s="33" t="s">
        <v>52</v>
      </c>
      <c r="L71" s="33" t="s">
        <v>52</v>
      </c>
      <c r="M71" s="33" t="s">
        <v>52</v>
      </c>
      <c r="N71" s="33" t="s">
        <v>52</v>
      </c>
      <c r="O71" s="33" t="s">
        <v>52</v>
      </c>
      <c r="P71" s="33" t="s">
        <v>52</v>
      </c>
      <c r="Q71" s="33" t="s">
        <v>52</v>
      </c>
      <c r="R71" s="33" t="s">
        <v>52</v>
      </c>
      <c r="S71" s="33" t="s">
        <v>52</v>
      </c>
      <c r="T71" s="33" t="s">
        <v>52</v>
      </c>
      <c r="U71" s="33" t="s">
        <v>52</v>
      </c>
      <c r="V71" s="33" t="s">
        <v>52</v>
      </c>
    </row>
    <row r="72" spans="1:22" ht="31.5">
      <c r="A72" s="107"/>
      <c r="B72" s="30" t="s">
        <v>106</v>
      </c>
      <c r="C72" s="31" t="s">
        <v>107</v>
      </c>
      <c r="D72" s="32" t="s">
        <v>38</v>
      </c>
      <c r="E72" s="33" t="s">
        <v>52</v>
      </c>
      <c r="F72" s="33" t="s">
        <v>52</v>
      </c>
      <c r="G72" s="33" t="s">
        <v>52</v>
      </c>
      <c r="H72" s="33" t="s">
        <v>52</v>
      </c>
      <c r="I72" s="33" t="s">
        <v>52</v>
      </c>
      <c r="J72" s="33" t="s">
        <v>52</v>
      </c>
      <c r="K72" s="33" t="s">
        <v>52</v>
      </c>
      <c r="L72" s="33" t="s">
        <v>52</v>
      </c>
      <c r="M72" s="33" t="s">
        <v>52</v>
      </c>
      <c r="N72" s="33" t="s">
        <v>52</v>
      </c>
      <c r="O72" s="33" t="s">
        <v>52</v>
      </c>
      <c r="P72" s="33" t="s">
        <v>52</v>
      </c>
      <c r="Q72" s="33" t="s">
        <v>52</v>
      </c>
      <c r="R72" s="33" t="s">
        <v>52</v>
      </c>
      <c r="S72" s="33" t="s">
        <v>52</v>
      </c>
      <c r="T72" s="33" t="s">
        <v>52</v>
      </c>
      <c r="U72" s="33" t="s">
        <v>52</v>
      </c>
      <c r="V72" s="33" t="s">
        <v>52</v>
      </c>
    </row>
    <row r="73" spans="1:22" ht="31.5">
      <c r="A73" s="107"/>
      <c r="B73" s="30" t="s">
        <v>108</v>
      </c>
      <c r="C73" s="31" t="s">
        <v>109</v>
      </c>
      <c r="D73" s="32" t="s">
        <v>38</v>
      </c>
      <c r="E73" s="33" t="s">
        <v>52</v>
      </c>
      <c r="F73" s="33" t="s">
        <v>52</v>
      </c>
      <c r="G73" s="33" t="s">
        <v>52</v>
      </c>
      <c r="H73" s="33" t="s">
        <v>52</v>
      </c>
      <c r="I73" s="33" t="s">
        <v>52</v>
      </c>
      <c r="J73" s="33" t="s">
        <v>52</v>
      </c>
      <c r="K73" s="33" t="s">
        <v>52</v>
      </c>
      <c r="L73" s="33" t="s">
        <v>52</v>
      </c>
      <c r="M73" s="33" t="s">
        <v>52</v>
      </c>
      <c r="N73" s="33" t="s">
        <v>52</v>
      </c>
      <c r="O73" s="33" t="s">
        <v>52</v>
      </c>
      <c r="P73" s="33" t="s">
        <v>52</v>
      </c>
      <c r="Q73" s="33" t="s">
        <v>52</v>
      </c>
      <c r="R73" s="33" t="s">
        <v>52</v>
      </c>
      <c r="S73" s="33" t="s">
        <v>52</v>
      </c>
      <c r="T73" s="33" t="s">
        <v>52</v>
      </c>
      <c r="U73" s="33" t="s">
        <v>52</v>
      </c>
      <c r="V73" s="33" t="s">
        <v>52</v>
      </c>
    </row>
    <row r="74" spans="1:22" ht="31.5">
      <c r="A74" s="107"/>
      <c r="B74" s="30" t="s">
        <v>110</v>
      </c>
      <c r="C74" s="31" t="s">
        <v>111</v>
      </c>
      <c r="D74" s="32" t="s">
        <v>38</v>
      </c>
      <c r="E74" s="33" t="s">
        <v>52</v>
      </c>
      <c r="F74" s="33" t="s">
        <v>52</v>
      </c>
      <c r="G74" s="33" t="s">
        <v>52</v>
      </c>
      <c r="H74" s="33" t="s">
        <v>52</v>
      </c>
      <c r="I74" s="33" t="s">
        <v>52</v>
      </c>
      <c r="J74" s="33" t="s">
        <v>52</v>
      </c>
      <c r="K74" s="33" t="s">
        <v>52</v>
      </c>
      <c r="L74" s="33" t="s">
        <v>52</v>
      </c>
      <c r="M74" s="33" t="s">
        <v>52</v>
      </c>
      <c r="N74" s="33" t="s">
        <v>52</v>
      </c>
      <c r="O74" s="33" t="s">
        <v>52</v>
      </c>
      <c r="P74" s="33" t="s">
        <v>52</v>
      </c>
      <c r="Q74" s="33" t="s">
        <v>52</v>
      </c>
      <c r="R74" s="33" t="s">
        <v>52</v>
      </c>
      <c r="S74" s="33" t="s">
        <v>52</v>
      </c>
      <c r="T74" s="33" t="s">
        <v>52</v>
      </c>
      <c r="U74" s="33" t="s">
        <v>52</v>
      </c>
      <c r="V74" s="33" t="s">
        <v>52</v>
      </c>
    </row>
    <row r="75" spans="1:22" ht="31.5">
      <c r="A75" s="107"/>
      <c r="B75" s="30" t="s">
        <v>112</v>
      </c>
      <c r="C75" s="31" t="s">
        <v>113</v>
      </c>
      <c r="D75" s="32" t="s">
        <v>38</v>
      </c>
      <c r="E75" s="33" t="s">
        <v>52</v>
      </c>
      <c r="F75" s="33" t="s">
        <v>52</v>
      </c>
      <c r="G75" s="33" t="s">
        <v>52</v>
      </c>
      <c r="H75" s="33" t="s">
        <v>52</v>
      </c>
      <c r="I75" s="33" t="s">
        <v>52</v>
      </c>
      <c r="J75" s="33" t="s">
        <v>52</v>
      </c>
      <c r="K75" s="33" t="s">
        <v>52</v>
      </c>
      <c r="L75" s="33" t="s">
        <v>52</v>
      </c>
      <c r="M75" s="33" t="s">
        <v>52</v>
      </c>
      <c r="N75" s="33" t="s">
        <v>52</v>
      </c>
      <c r="O75" s="33" t="s">
        <v>52</v>
      </c>
      <c r="P75" s="33" t="s">
        <v>52</v>
      </c>
      <c r="Q75" s="33" t="s">
        <v>52</v>
      </c>
      <c r="R75" s="33" t="s">
        <v>52</v>
      </c>
      <c r="S75" s="33" t="s">
        <v>52</v>
      </c>
      <c r="T75" s="33" t="s">
        <v>52</v>
      </c>
      <c r="U75" s="33" t="s">
        <v>52</v>
      </c>
      <c r="V75" s="33" t="s">
        <v>52</v>
      </c>
    </row>
    <row r="76" spans="1:22" ht="47.25">
      <c r="A76" s="25">
        <v>3</v>
      </c>
      <c r="B76" s="26" t="s">
        <v>114</v>
      </c>
      <c r="C76" s="27" t="s">
        <v>115</v>
      </c>
      <c r="D76" s="28" t="s">
        <v>38</v>
      </c>
      <c r="E76" s="33" t="s">
        <v>52</v>
      </c>
      <c r="F76" s="33" t="s">
        <v>52</v>
      </c>
      <c r="G76" s="33" t="s">
        <v>52</v>
      </c>
      <c r="H76" s="33" t="s">
        <v>52</v>
      </c>
      <c r="I76" s="33" t="s">
        <v>52</v>
      </c>
      <c r="J76" s="33" t="s">
        <v>52</v>
      </c>
      <c r="K76" s="33" t="s">
        <v>52</v>
      </c>
      <c r="L76" s="33" t="s">
        <v>52</v>
      </c>
      <c r="M76" s="33" t="s">
        <v>52</v>
      </c>
      <c r="N76" s="33" t="s">
        <v>52</v>
      </c>
      <c r="O76" s="33" t="s">
        <v>52</v>
      </c>
      <c r="P76" s="33" t="s">
        <v>52</v>
      </c>
      <c r="Q76" s="33" t="s">
        <v>52</v>
      </c>
      <c r="R76" s="33" t="s">
        <v>52</v>
      </c>
      <c r="S76" s="33" t="s">
        <v>52</v>
      </c>
      <c r="T76" s="33" t="s">
        <v>52</v>
      </c>
      <c r="U76" s="33" t="s">
        <v>52</v>
      </c>
      <c r="V76" s="33" t="s">
        <v>52</v>
      </c>
    </row>
    <row r="77" spans="1:22" ht="31.5">
      <c r="A77" s="107"/>
      <c r="B77" s="30" t="s">
        <v>116</v>
      </c>
      <c r="C77" s="31" t="s">
        <v>117</v>
      </c>
      <c r="D77" s="32" t="s">
        <v>38</v>
      </c>
      <c r="E77" s="33" t="s">
        <v>52</v>
      </c>
      <c r="F77" s="33" t="s">
        <v>52</v>
      </c>
      <c r="G77" s="33" t="s">
        <v>52</v>
      </c>
      <c r="H77" s="33" t="s">
        <v>52</v>
      </c>
      <c r="I77" s="33" t="s">
        <v>52</v>
      </c>
      <c r="J77" s="33" t="s">
        <v>52</v>
      </c>
      <c r="K77" s="33" t="s">
        <v>52</v>
      </c>
      <c r="L77" s="33" t="s">
        <v>52</v>
      </c>
      <c r="M77" s="33" t="s">
        <v>52</v>
      </c>
      <c r="N77" s="33" t="s">
        <v>52</v>
      </c>
      <c r="O77" s="33" t="s">
        <v>52</v>
      </c>
      <c r="P77" s="33" t="s">
        <v>52</v>
      </c>
      <c r="Q77" s="33" t="s">
        <v>52</v>
      </c>
      <c r="R77" s="33" t="s">
        <v>52</v>
      </c>
      <c r="S77" s="33" t="s">
        <v>52</v>
      </c>
      <c r="T77" s="33" t="s">
        <v>52</v>
      </c>
      <c r="U77" s="33" t="s">
        <v>52</v>
      </c>
      <c r="V77" s="33" t="s">
        <v>52</v>
      </c>
    </row>
    <row r="78" spans="1:22" ht="31.5">
      <c r="A78" s="107"/>
      <c r="B78" s="30" t="s">
        <v>118</v>
      </c>
      <c r="C78" s="31" t="s">
        <v>119</v>
      </c>
      <c r="D78" s="32" t="s">
        <v>38</v>
      </c>
      <c r="E78" s="33" t="s">
        <v>52</v>
      </c>
      <c r="F78" s="33" t="s">
        <v>52</v>
      </c>
      <c r="G78" s="33" t="s">
        <v>52</v>
      </c>
      <c r="H78" s="33" t="s">
        <v>52</v>
      </c>
      <c r="I78" s="33" t="s">
        <v>52</v>
      </c>
      <c r="J78" s="33" t="s">
        <v>52</v>
      </c>
      <c r="K78" s="33" t="s">
        <v>52</v>
      </c>
      <c r="L78" s="33" t="s">
        <v>52</v>
      </c>
      <c r="M78" s="33" t="s">
        <v>52</v>
      </c>
      <c r="N78" s="33" t="s">
        <v>52</v>
      </c>
      <c r="O78" s="33" t="s">
        <v>52</v>
      </c>
      <c r="P78" s="33" t="s">
        <v>52</v>
      </c>
      <c r="Q78" s="33" t="s">
        <v>52</v>
      </c>
      <c r="R78" s="33" t="s">
        <v>52</v>
      </c>
      <c r="S78" s="33" t="s">
        <v>52</v>
      </c>
      <c r="T78" s="33" t="s">
        <v>52</v>
      </c>
      <c r="U78" s="33" t="s">
        <v>52</v>
      </c>
      <c r="V78" s="33" t="s">
        <v>52</v>
      </c>
    </row>
    <row r="79" spans="1:22" ht="31.5">
      <c r="A79" s="25">
        <v>4</v>
      </c>
      <c r="B79" s="26" t="s">
        <v>120</v>
      </c>
      <c r="C79" s="101" t="s">
        <v>121</v>
      </c>
      <c r="D79" s="28" t="s">
        <v>38</v>
      </c>
      <c r="E79" s="113" t="s">
        <v>52</v>
      </c>
      <c r="F79" s="113" t="s">
        <v>52</v>
      </c>
      <c r="G79" s="113" t="s">
        <v>52</v>
      </c>
      <c r="H79" s="33" t="s">
        <v>52</v>
      </c>
      <c r="I79" s="113" t="s">
        <v>52</v>
      </c>
      <c r="J79" s="33" t="s">
        <v>52</v>
      </c>
      <c r="K79" s="113" t="s">
        <v>52</v>
      </c>
      <c r="L79" s="113" t="s">
        <v>52</v>
      </c>
      <c r="M79" s="113" t="s">
        <v>52</v>
      </c>
      <c r="N79" s="113" t="s">
        <v>52</v>
      </c>
      <c r="O79" s="113" t="s">
        <v>52</v>
      </c>
      <c r="P79" s="113" t="s">
        <v>52</v>
      </c>
      <c r="Q79" s="113" t="s">
        <v>52</v>
      </c>
      <c r="R79" s="33" t="s">
        <v>52</v>
      </c>
      <c r="S79" s="33" t="s">
        <v>52</v>
      </c>
      <c r="T79" s="33" t="s">
        <v>52</v>
      </c>
      <c r="U79" s="33" t="s">
        <v>52</v>
      </c>
      <c r="V79" s="33" t="s">
        <v>52</v>
      </c>
    </row>
    <row r="80" spans="1:22" ht="47.25">
      <c r="A80" s="25">
        <v>5</v>
      </c>
      <c r="B80" s="26" t="s">
        <v>122</v>
      </c>
      <c r="C80" s="27" t="s">
        <v>123</v>
      </c>
      <c r="D80" s="28" t="s">
        <v>38</v>
      </c>
      <c r="E80" s="113" t="s">
        <v>52</v>
      </c>
      <c r="F80" s="113" t="s">
        <v>52</v>
      </c>
      <c r="G80" s="113" t="s">
        <v>52</v>
      </c>
      <c r="H80" s="33" t="s">
        <v>52</v>
      </c>
      <c r="I80" s="113" t="s">
        <v>52</v>
      </c>
      <c r="J80" s="33" t="s">
        <v>52</v>
      </c>
      <c r="K80" s="113" t="s">
        <v>52</v>
      </c>
      <c r="L80" s="113" t="s">
        <v>52</v>
      </c>
      <c r="M80" s="113" t="s">
        <v>52</v>
      </c>
      <c r="N80" s="113" t="s">
        <v>52</v>
      </c>
      <c r="O80" s="113" t="s">
        <v>52</v>
      </c>
      <c r="P80" s="113" t="s">
        <v>52</v>
      </c>
      <c r="Q80" s="113" t="s">
        <v>52</v>
      </c>
      <c r="R80" s="33" t="s">
        <v>52</v>
      </c>
      <c r="S80" s="33" t="s">
        <v>52</v>
      </c>
      <c r="T80" s="33" t="s">
        <v>52</v>
      </c>
      <c r="U80" s="33" t="s">
        <v>52</v>
      </c>
      <c r="V80" s="33" t="s">
        <v>52</v>
      </c>
    </row>
    <row r="81" spans="1:22" ht="47.25">
      <c r="A81" s="25">
        <v>6</v>
      </c>
      <c r="B81" s="26" t="s">
        <v>124</v>
      </c>
      <c r="C81" s="27" t="s">
        <v>125</v>
      </c>
      <c r="D81" s="28" t="s">
        <v>38</v>
      </c>
      <c r="E81" s="113" t="s">
        <v>52</v>
      </c>
      <c r="F81" s="113" t="s">
        <v>52</v>
      </c>
      <c r="G81" s="113" t="s">
        <v>52</v>
      </c>
      <c r="H81" s="33" t="s">
        <v>52</v>
      </c>
      <c r="I81" s="113" t="s">
        <v>52</v>
      </c>
      <c r="J81" s="33" t="s">
        <v>52</v>
      </c>
      <c r="K81" s="113" t="s">
        <v>52</v>
      </c>
      <c r="L81" s="113" t="s">
        <v>52</v>
      </c>
      <c r="M81" s="113" t="s">
        <v>52</v>
      </c>
      <c r="N81" s="113" t="s">
        <v>52</v>
      </c>
      <c r="O81" s="113" t="s">
        <v>52</v>
      </c>
      <c r="P81" s="113" t="s">
        <v>52</v>
      </c>
      <c r="Q81" s="113" t="s">
        <v>52</v>
      </c>
      <c r="R81" s="33" t="s">
        <v>52</v>
      </c>
      <c r="S81" s="33" t="s">
        <v>52</v>
      </c>
      <c r="T81" s="33" t="s">
        <v>52</v>
      </c>
      <c r="U81" s="33" t="s">
        <v>52</v>
      </c>
      <c r="V81" s="33" t="s">
        <v>52</v>
      </c>
    </row>
    <row r="82" spans="1:22" s="38" customFormat="1" ht="50.45" customHeight="1">
      <c r="A82" s="119"/>
      <c r="B82" s="229" t="s">
        <v>126</v>
      </c>
      <c r="C82" s="230" t="s">
        <v>127</v>
      </c>
      <c r="D82" s="33" t="s">
        <v>38</v>
      </c>
      <c r="E82" s="33" t="s">
        <v>52</v>
      </c>
      <c r="F82" s="33" t="s">
        <v>52</v>
      </c>
      <c r="G82" s="33" t="s">
        <v>52</v>
      </c>
      <c r="H82" s="113" t="s">
        <v>52</v>
      </c>
      <c r="I82" s="33" t="s">
        <v>52</v>
      </c>
      <c r="J82" s="113" t="s">
        <v>52</v>
      </c>
      <c r="K82" s="33" t="s">
        <v>52</v>
      </c>
      <c r="L82" s="33" t="s">
        <v>52</v>
      </c>
      <c r="M82" s="33" t="s">
        <v>52</v>
      </c>
      <c r="N82" s="33" t="s">
        <v>52</v>
      </c>
      <c r="O82" s="33" t="s">
        <v>52</v>
      </c>
      <c r="P82" s="33" t="s">
        <v>52</v>
      </c>
      <c r="Q82" s="33" t="s">
        <v>52</v>
      </c>
      <c r="R82" s="113" t="s">
        <v>52</v>
      </c>
      <c r="S82" s="33" t="s">
        <v>52</v>
      </c>
      <c r="T82" s="113" t="s">
        <v>52</v>
      </c>
      <c r="U82" s="113" t="s">
        <v>52</v>
      </c>
      <c r="V82" s="113" t="s">
        <v>52</v>
      </c>
    </row>
    <row r="83" spans="1:22" ht="46.15" customHeight="1">
      <c r="B83" s="229" t="s">
        <v>128</v>
      </c>
      <c r="C83" s="230" t="s">
        <v>129</v>
      </c>
      <c r="D83" s="33" t="s">
        <v>38</v>
      </c>
      <c r="E83" s="33" t="s">
        <v>52</v>
      </c>
      <c r="F83" s="33" t="s">
        <v>52</v>
      </c>
      <c r="G83" s="33" t="s">
        <v>52</v>
      </c>
      <c r="H83" s="33" t="s">
        <v>52</v>
      </c>
      <c r="I83" s="33" t="s">
        <v>52</v>
      </c>
      <c r="J83" s="33" t="s">
        <v>52</v>
      </c>
      <c r="K83" s="33" t="s">
        <v>52</v>
      </c>
      <c r="L83" s="33" t="s">
        <v>52</v>
      </c>
      <c r="M83" s="33" t="s">
        <v>52</v>
      </c>
      <c r="N83" s="33" t="s">
        <v>52</v>
      </c>
      <c r="O83" s="33" t="s">
        <v>52</v>
      </c>
      <c r="P83" s="33" t="s">
        <v>52</v>
      </c>
      <c r="Q83" s="33" t="s">
        <v>52</v>
      </c>
      <c r="R83" s="33" t="s">
        <v>52</v>
      </c>
      <c r="S83" s="33" t="s">
        <v>52</v>
      </c>
      <c r="T83" s="33" t="s">
        <v>52</v>
      </c>
      <c r="U83" s="33" t="s">
        <v>52</v>
      </c>
      <c r="V83" s="33" t="s">
        <v>52</v>
      </c>
    </row>
    <row r="84" spans="1:22" ht="31.5">
      <c r="B84" s="229" t="s">
        <v>130</v>
      </c>
      <c r="C84" s="231" t="s">
        <v>131</v>
      </c>
      <c r="D84" s="33" t="s">
        <v>38</v>
      </c>
      <c r="E84" s="33" t="s">
        <v>52</v>
      </c>
      <c r="F84" s="33" t="s">
        <v>52</v>
      </c>
      <c r="G84" s="33" t="s">
        <v>52</v>
      </c>
      <c r="H84" s="33" t="s">
        <v>52</v>
      </c>
      <c r="I84" s="33" t="s">
        <v>52</v>
      </c>
      <c r="J84" s="33" t="s">
        <v>52</v>
      </c>
      <c r="K84" s="33" t="s">
        <v>52</v>
      </c>
      <c r="L84" s="33" t="s">
        <v>52</v>
      </c>
      <c r="M84" s="33" t="s">
        <v>52</v>
      </c>
      <c r="N84" s="33" t="s">
        <v>52</v>
      </c>
      <c r="O84" s="33" t="s">
        <v>52</v>
      </c>
      <c r="P84" s="33" t="s">
        <v>52</v>
      </c>
      <c r="Q84" s="33" t="s">
        <v>52</v>
      </c>
      <c r="R84" s="33" t="s">
        <v>52</v>
      </c>
      <c r="S84" s="33" t="s">
        <v>52</v>
      </c>
      <c r="T84" s="33" t="s">
        <v>52</v>
      </c>
      <c r="U84" s="33" t="s">
        <v>52</v>
      </c>
      <c r="V84" s="33" t="s">
        <v>52</v>
      </c>
    </row>
    <row r="85" spans="1:22">
      <c r="B85" s="229" t="s">
        <v>132</v>
      </c>
      <c r="C85" s="231" t="s">
        <v>133</v>
      </c>
      <c r="D85" s="33"/>
      <c r="E85" s="33" t="s">
        <v>310</v>
      </c>
      <c r="F85" s="33" t="s">
        <v>310</v>
      </c>
      <c r="G85" s="33" t="s">
        <v>310</v>
      </c>
      <c r="H85" s="33">
        <f>H86+H87</f>
        <v>6.7385025000000009</v>
      </c>
      <c r="I85" s="33" t="s">
        <v>310</v>
      </c>
      <c r="J85" s="33" t="s">
        <v>310</v>
      </c>
      <c r="K85" s="33" t="s">
        <v>310</v>
      </c>
      <c r="L85" s="33" t="s">
        <v>310</v>
      </c>
      <c r="M85" s="33">
        <f>M86+M87</f>
        <v>6.7385025000000009</v>
      </c>
      <c r="N85" s="33" t="s">
        <v>310</v>
      </c>
      <c r="O85" s="33" t="s">
        <v>310</v>
      </c>
      <c r="P85" s="33" t="s">
        <v>310</v>
      </c>
      <c r="Q85" s="33" t="s">
        <v>310</v>
      </c>
      <c r="R85" s="234" t="s">
        <v>52</v>
      </c>
      <c r="S85" s="236">
        <v>6.7385025000000009</v>
      </c>
      <c r="T85" s="234" t="s">
        <v>52</v>
      </c>
      <c r="U85" s="234" t="s">
        <v>52</v>
      </c>
      <c r="V85" s="236">
        <v>6.7385025000000009</v>
      </c>
    </row>
    <row r="86" spans="1:22" s="224" customFormat="1" ht="47.25">
      <c r="B86" s="193" t="s">
        <v>132</v>
      </c>
      <c r="C86" s="246" t="s">
        <v>331</v>
      </c>
      <c r="D86" s="221" t="s">
        <v>332</v>
      </c>
      <c r="E86" s="221" t="s">
        <v>310</v>
      </c>
      <c r="F86" s="221" t="s">
        <v>310</v>
      </c>
      <c r="G86" s="221" t="s">
        <v>310</v>
      </c>
      <c r="H86" s="223">
        <v>3.072669166666667</v>
      </c>
      <c r="I86" s="221" t="s">
        <v>310</v>
      </c>
      <c r="J86" s="221" t="s">
        <v>310</v>
      </c>
      <c r="K86" s="221" t="s">
        <v>310</v>
      </c>
      <c r="L86" s="221" t="s">
        <v>310</v>
      </c>
      <c r="M86" s="223">
        <v>3.072669166666667</v>
      </c>
      <c r="N86" s="221" t="s">
        <v>310</v>
      </c>
      <c r="O86" s="221" t="s">
        <v>310</v>
      </c>
      <c r="P86" s="221" t="s">
        <v>310</v>
      </c>
      <c r="Q86" s="221" t="s">
        <v>310</v>
      </c>
      <c r="R86" s="223" t="s">
        <v>52</v>
      </c>
      <c r="S86" s="223">
        <v>3.072669166666667</v>
      </c>
      <c r="T86" s="223" t="s">
        <v>52</v>
      </c>
      <c r="U86" s="223" t="s">
        <v>52</v>
      </c>
      <c r="V86" s="223">
        <v>3.072669166666667</v>
      </c>
    </row>
    <row r="87" spans="1:22" s="224" customFormat="1" ht="25.5" customHeight="1">
      <c r="B87" s="193" t="s">
        <v>132</v>
      </c>
      <c r="C87" s="247" t="s">
        <v>333</v>
      </c>
      <c r="D87" s="221" t="s">
        <v>334</v>
      </c>
      <c r="E87" s="221" t="s">
        <v>310</v>
      </c>
      <c r="F87" s="221" t="s">
        <v>310</v>
      </c>
      <c r="G87" s="221" t="s">
        <v>310</v>
      </c>
      <c r="H87" s="223">
        <v>3.6658333333333335</v>
      </c>
      <c r="I87" s="221" t="s">
        <v>310</v>
      </c>
      <c r="J87" s="221" t="s">
        <v>310</v>
      </c>
      <c r="K87" s="221" t="s">
        <v>310</v>
      </c>
      <c r="L87" s="221" t="s">
        <v>310</v>
      </c>
      <c r="M87" s="223">
        <v>3.6658333333333335</v>
      </c>
      <c r="N87" s="221" t="s">
        <v>310</v>
      </c>
      <c r="O87" s="221" t="s">
        <v>310</v>
      </c>
      <c r="P87" s="221" t="s">
        <v>310</v>
      </c>
      <c r="Q87" s="221" t="s">
        <v>310</v>
      </c>
      <c r="R87" s="223" t="s">
        <v>52</v>
      </c>
      <c r="S87" s="223">
        <v>3.6658333333333335</v>
      </c>
      <c r="T87" s="223" t="s">
        <v>52</v>
      </c>
      <c r="U87" s="223" t="s">
        <v>52</v>
      </c>
      <c r="V87" s="223">
        <v>3.6658333333333335</v>
      </c>
    </row>
  </sheetData>
  <mergeCells count="29">
    <mergeCell ref="T13:W13"/>
    <mergeCell ref="C18:M18"/>
    <mergeCell ref="T14:V14"/>
    <mergeCell ref="T15:V15"/>
    <mergeCell ref="B23:R23"/>
    <mergeCell ref="B24:B26"/>
    <mergeCell ref="C24:C26"/>
    <mergeCell ref="D24:D26"/>
    <mergeCell ref="E24:E26"/>
    <mergeCell ref="F24:F26"/>
    <mergeCell ref="G24:G26"/>
    <mergeCell ref="H24:H25"/>
    <mergeCell ref="J24:N24"/>
    <mergeCell ref="O24:P24"/>
    <mergeCell ref="R24:V24"/>
    <mergeCell ref="Q24:Q25"/>
    <mergeCell ref="J25:N25"/>
    <mergeCell ref="O25:P25"/>
    <mergeCell ref="V25:V26"/>
    <mergeCell ref="I24:I26"/>
    <mergeCell ref="R1:U1"/>
    <mergeCell ref="R2:U2"/>
    <mergeCell ref="R3:U3"/>
    <mergeCell ref="B12:V12"/>
    <mergeCell ref="B4:V4"/>
    <mergeCell ref="B7:V7"/>
    <mergeCell ref="B9:V9"/>
    <mergeCell ref="B11:V11"/>
    <mergeCell ref="B6:X6"/>
  </mergeCells>
  <conditionalFormatting sqref="J6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8" scale="16" firstPageNumber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A136"/>
  <sheetViews>
    <sheetView view="pageBreakPreview" topLeftCell="F1" zoomScale="55" zoomScaleNormal="55" zoomScaleSheetLayoutView="55" workbookViewId="0">
      <selection activeCell="X1" sqref="X1:Z3"/>
    </sheetView>
  </sheetViews>
  <sheetFormatPr defaultColWidth="9.140625" defaultRowHeight="15.75"/>
  <cols>
    <col min="1" max="1" width="11.140625" style="106" customWidth="1"/>
    <col min="2" max="2" width="62.5703125" style="2" customWidth="1"/>
    <col min="3" max="3" width="19.28515625" style="3" customWidth="1"/>
    <col min="4" max="11" width="21" style="2" customWidth="1"/>
    <col min="12" max="16" width="20.5703125" style="2" customWidth="1"/>
    <col min="17" max="19" width="20.85546875" style="2" customWidth="1"/>
    <col min="20" max="21" width="21.85546875" style="2" customWidth="1"/>
    <col min="22" max="24" width="21.140625" style="2" customWidth="1"/>
    <col min="25" max="27" width="23.85546875" style="2" customWidth="1"/>
    <col min="28" max="16384" width="9.140625" style="3"/>
  </cols>
  <sheetData>
    <row r="1" spans="1:27" s="390" customFormat="1" ht="18.75">
      <c r="A1" s="85"/>
      <c r="B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  <c r="O1" s="389"/>
      <c r="P1" s="389"/>
      <c r="Q1" s="389"/>
      <c r="R1" s="389"/>
      <c r="S1" s="389"/>
      <c r="T1" s="389"/>
      <c r="U1" s="389"/>
      <c r="V1" s="389"/>
      <c r="W1" s="389"/>
      <c r="X1" s="393" t="s">
        <v>327</v>
      </c>
      <c r="Y1" s="393"/>
      <c r="Z1" s="393"/>
      <c r="AA1" s="389"/>
    </row>
    <row r="2" spans="1:27" s="390" customFormat="1" ht="18.75">
      <c r="A2" s="85"/>
      <c r="B2" s="389"/>
      <c r="D2" s="389"/>
      <c r="E2" s="389"/>
      <c r="F2" s="389"/>
      <c r="G2" s="387"/>
      <c r="H2" s="387"/>
      <c r="I2" s="387"/>
      <c r="J2" s="389"/>
      <c r="K2" s="389"/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W2" s="389"/>
      <c r="X2" s="373" t="s">
        <v>353</v>
      </c>
      <c r="Y2" s="373"/>
      <c r="Z2" s="373"/>
      <c r="AA2" s="389"/>
    </row>
    <row r="3" spans="1:27" s="390" customFormat="1" ht="18.75">
      <c r="A3" s="85"/>
      <c r="B3" s="389"/>
      <c r="D3" s="389"/>
      <c r="E3" s="389"/>
      <c r="F3" s="389"/>
      <c r="G3" s="394"/>
      <c r="H3" s="394"/>
      <c r="I3" s="394"/>
      <c r="J3" s="389"/>
      <c r="K3" s="389"/>
      <c r="L3" s="389"/>
      <c r="M3" s="389"/>
      <c r="N3" s="389"/>
      <c r="O3" s="389"/>
      <c r="P3" s="389"/>
      <c r="Q3" s="389"/>
      <c r="R3" s="389"/>
      <c r="S3" s="389"/>
      <c r="T3" s="389"/>
      <c r="U3" s="389"/>
      <c r="V3" s="389"/>
      <c r="W3" s="389"/>
      <c r="X3" s="373" t="s">
        <v>361</v>
      </c>
      <c r="Y3" s="373"/>
      <c r="Z3" s="373"/>
      <c r="AA3" s="389"/>
    </row>
    <row r="4" spans="1:27" s="390" customFormat="1" ht="18.75">
      <c r="A4" s="383" t="s">
        <v>0</v>
      </c>
      <c r="B4" s="383"/>
      <c r="C4" s="383"/>
      <c r="D4" s="383"/>
      <c r="E4" s="383"/>
      <c r="F4" s="383"/>
      <c r="G4" s="383"/>
      <c r="H4" s="383"/>
      <c r="I4" s="383"/>
      <c r="J4" s="383"/>
      <c r="K4" s="383"/>
      <c r="L4" s="383"/>
      <c r="M4" s="383"/>
      <c r="N4" s="383"/>
      <c r="O4" s="383"/>
      <c r="P4" s="383"/>
      <c r="Q4" s="383"/>
      <c r="R4" s="383"/>
      <c r="S4" s="383"/>
      <c r="T4" s="383"/>
      <c r="U4" s="383"/>
      <c r="V4" s="383"/>
      <c r="W4" s="383"/>
      <c r="X4" s="383"/>
      <c r="Y4" s="389"/>
      <c r="Z4" s="389"/>
      <c r="AA4" s="389"/>
    </row>
    <row r="5" spans="1:27" s="390" customFormat="1" ht="18.75">
      <c r="A5" s="345" t="s">
        <v>240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45"/>
      <c r="Y5" s="389"/>
      <c r="Z5" s="389"/>
      <c r="AA5" s="389"/>
    </row>
    <row r="6" spans="1:27" s="390" customFormat="1" ht="15.75" customHeight="1">
      <c r="A6" s="85"/>
      <c r="B6" s="389"/>
      <c r="D6" s="389"/>
      <c r="E6" s="389"/>
      <c r="F6" s="389"/>
      <c r="G6" s="389"/>
      <c r="H6" s="389"/>
      <c r="I6" s="389"/>
      <c r="J6" s="389"/>
      <c r="K6" s="389"/>
      <c r="L6" s="389"/>
      <c r="M6" s="389"/>
      <c r="N6" s="389"/>
      <c r="O6" s="389"/>
      <c r="P6" s="389"/>
      <c r="Q6" s="389"/>
      <c r="R6" s="389"/>
      <c r="S6" s="389"/>
      <c r="T6" s="389"/>
      <c r="U6" s="389"/>
      <c r="V6" s="389"/>
      <c r="W6" s="389"/>
      <c r="X6" s="389"/>
      <c r="Y6" s="389"/>
      <c r="Z6" s="389"/>
      <c r="AA6" s="389"/>
    </row>
    <row r="7" spans="1:27" s="390" customFormat="1" ht="21.75" customHeight="1">
      <c r="A7" s="383" t="s">
        <v>356</v>
      </c>
      <c r="B7" s="383"/>
      <c r="C7" s="383"/>
      <c r="D7" s="383"/>
      <c r="E7" s="383"/>
      <c r="F7" s="383"/>
      <c r="G7" s="383"/>
      <c r="H7" s="383"/>
      <c r="I7" s="383"/>
      <c r="J7" s="383"/>
      <c r="K7" s="383"/>
      <c r="L7" s="383"/>
      <c r="M7" s="383"/>
      <c r="N7" s="383"/>
      <c r="O7" s="383"/>
      <c r="P7" s="383"/>
      <c r="Q7" s="383"/>
      <c r="R7" s="383"/>
      <c r="S7" s="383"/>
      <c r="T7" s="383"/>
      <c r="U7" s="383"/>
      <c r="V7" s="383"/>
      <c r="W7" s="383"/>
      <c r="X7" s="383"/>
      <c r="Y7" s="389"/>
      <c r="Z7" s="389"/>
      <c r="AA7" s="389"/>
    </row>
    <row r="8" spans="1:27" s="390" customFormat="1" ht="15.75" customHeight="1">
      <c r="A8" s="388"/>
      <c r="B8" s="388"/>
      <c r="C8" s="388"/>
      <c r="D8" s="388"/>
      <c r="E8" s="388"/>
      <c r="F8" s="388"/>
      <c r="G8" s="388"/>
      <c r="H8" s="388"/>
      <c r="I8" s="388"/>
      <c r="J8" s="388"/>
      <c r="K8" s="388"/>
      <c r="L8" s="388"/>
      <c r="M8" s="388"/>
      <c r="N8" s="388"/>
      <c r="O8" s="388"/>
      <c r="P8" s="388"/>
      <c r="Q8" s="388"/>
      <c r="R8" s="388"/>
      <c r="S8" s="388"/>
      <c r="T8" s="388"/>
      <c r="U8" s="388"/>
      <c r="V8" s="388"/>
      <c r="W8" s="388"/>
      <c r="X8" s="388"/>
      <c r="Y8" s="389"/>
      <c r="Z8" s="389"/>
      <c r="AA8" s="389"/>
    </row>
    <row r="9" spans="1:27" s="390" customFormat="1" ht="18.75">
      <c r="A9" s="85"/>
      <c r="B9" s="389"/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389"/>
      <c r="O9" s="389"/>
      <c r="P9" s="389"/>
      <c r="Q9" s="389"/>
      <c r="R9" s="389"/>
      <c r="S9" s="389"/>
      <c r="T9" s="389"/>
      <c r="U9" s="389"/>
      <c r="V9" s="389"/>
      <c r="W9" s="389"/>
      <c r="X9" s="389"/>
      <c r="Y9" s="389"/>
      <c r="Z9" s="389"/>
      <c r="AA9" s="389"/>
    </row>
    <row r="10" spans="1:27" s="390" customFormat="1" ht="16.5" customHeight="1">
      <c r="A10" s="383" t="s">
        <v>363</v>
      </c>
      <c r="B10" s="383"/>
      <c r="C10" s="383"/>
      <c r="D10" s="383"/>
      <c r="E10" s="383"/>
      <c r="F10" s="383"/>
      <c r="G10" s="383"/>
      <c r="H10" s="383"/>
      <c r="I10" s="383"/>
      <c r="J10" s="383"/>
      <c r="K10" s="383"/>
      <c r="L10" s="383"/>
      <c r="M10" s="383"/>
      <c r="N10" s="383"/>
      <c r="O10" s="383"/>
      <c r="P10" s="383"/>
      <c r="Q10" s="383"/>
      <c r="R10" s="383"/>
      <c r="S10" s="383"/>
      <c r="T10" s="383"/>
      <c r="U10" s="383"/>
      <c r="V10" s="383"/>
      <c r="W10" s="383"/>
      <c r="X10" s="383"/>
      <c r="Y10" s="389"/>
      <c r="Z10" s="389"/>
      <c r="AA10" s="389"/>
    </row>
    <row r="11" spans="1:27" s="390" customFormat="1" ht="15" customHeight="1">
      <c r="A11" s="85"/>
      <c r="B11" s="391"/>
      <c r="C11" s="85"/>
      <c r="D11" s="391"/>
      <c r="E11" s="391"/>
      <c r="F11" s="391"/>
      <c r="G11" s="391"/>
      <c r="H11" s="391"/>
      <c r="I11" s="391"/>
      <c r="J11" s="391"/>
      <c r="K11" s="391"/>
      <c r="L11" s="391"/>
      <c r="M11" s="391"/>
      <c r="N11" s="391"/>
      <c r="O11" s="391"/>
      <c r="P11" s="391"/>
      <c r="Q11" s="391"/>
      <c r="R11" s="391"/>
      <c r="S11" s="391"/>
      <c r="T11" s="391"/>
      <c r="U11" s="391"/>
      <c r="V11" s="391"/>
      <c r="W11" s="391"/>
      <c r="X11" s="391"/>
      <c r="Y11" s="389"/>
      <c r="Z11" s="389"/>
      <c r="AA11" s="389"/>
    </row>
    <row r="12" spans="1:27" s="396" customFormat="1" ht="15.75" customHeight="1">
      <c r="A12" s="392" t="s">
        <v>357</v>
      </c>
      <c r="B12" s="392"/>
      <c r="C12" s="392"/>
      <c r="D12" s="392"/>
      <c r="E12" s="392"/>
      <c r="F12" s="392"/>
      <c r="G12" s="392"/>
      <c r="H12" s="392"/>
      <c r="I12" s="392"/>
      <c r="J12" s="392"/>
      <c r="K12" s="392"/>
      <c r="L12" s="392"/>
      <c r="M12" s="392"/>
      <c r="N12" s="392"/>
      <c r="O12" s="392"/>
      <c r="P12" s="392"/>
      <c r="Q12" s="392"/>
      <c r="R12" s="392"/>
      <c r="S12" s="392"/>
      <c r="T12" s="392"/>
      <c r="U12" s="392"/>
      <c r="V12" s="392"/>
      <c r="W12" s="392"/>
      <c r="X12" s="392"/>
      <c r="Y12" s="395"/>
      <c r="Z12" s="395"/>
      <c r="AA12" s="395"/>
    </row>
    <row r="13" spans="1:27" s="6" customFormat="1" ht="15.75" customHeight="1">
      <c r="A13" s="319" t="s">
        <v>318</v>
      </c>
      <c r="B13" s="319"/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319"/>
      <c r="P13" s="319"/>
      <c r="Q13" s="319"/>
      <c r="R13" s="319"/>
      <c r="S13" s="319"/>
      <c r="T13" s="319"/>
      <c r="U13" s="319"/>
      <c r="V13" s="319"/>
      <c r="W13" s="319"/>
      <c r="X13" s="319"/>
      <c r="Y13" s="5"/>
      <c r="Z13" s="5"/>
      <c r="AA13" s="5"/>
    </row>
    <row r="14" spans="1:27" s="6" customFormat="1" ht="15.75" customHeight="1">
      <c r="A14" s="291"/>
      <c r="B14" s="291"/>
      <c r="C14" s="291"/>
      <c r="D14" s="291"/>
      <c r="E14" s="291"/>
      <c r="F14" s="291"/>
      <c r="G14" s="291"/>
      <c r="H14" s="291"/>
      <c r="I14" s="291"/>
      <c r="J14" s="291"/>
      <c r="K14" s="291"/>
      <c r="L14" s="291"/>
      <c r="M14" s="291"/>
      <c r="N14" s="291"/>
      <c r="O14" s="291"/>
      <c r="P14" s="291"/>
      <c r="Q14" s="291"/>
      <c r="R14" s="291"/>
      <c r="S14" s="291"/>
      <c r="T14" s="291"/>
      <c r="U14" s="291"/>
      <c r="V14" s="291"/>
      <c r="W14" s="291"/>
      <c r="X14" s="291"/>
      <c r="Y14" s="5"/>
      <c r="Z14" s="5"/>
      <c r="AA14" s="5"/>
    </row>
    <row r="15" spans="1:27" s="8" customFormat="1" ht="33.75" customHeight="1">
      <c r="A15" s="320" t="s">
        <v>1</v>
      </c>
      <c r="B15" s="320" t="s">
        <v>2</v>
      </c>
      <c r="C15" s="321" t="s">
        <v>3</v>
      </c>
      <c r="D15" s="316" t="s">
        <v>4</v>
      </c>
      <c r="E15" s="318"/>
      <c r="F15" s="318"/>
      <c r="G15" s="318"/>
      <c r="H15" s="318"/>
      <c r="I15" s="318"/>
      <c r="J15" s="318"/>
      <c r="K15" s="318"/>
      <c r="L15" s="318"/>
      <c r="M15" s="318"/>
      <c r="N15" s="318"/>
      <c r="O15" s="318"/>
      <c r="P15" s="318"/>
      <c r="Q15" s="318"/>
      <c r="R15" s="318"/>
      <c r="S15" s="318"/>
      <c r="T15" s="318"/>
      <c r="U15" s="318"/>
      <c r="V15" s="318"/>
      <c r="W15" s="318"/>
      <c r="X15" s="318"/>
      <c r="Y15" s="318"/>
      <c r="Z15" s="318"/>
      <c r="AA15" s="317"/>
    </row>
    <row r="16" spans="1:27" ht="109.5" customHeight="1">
      <c r="A16" s="320"/>
      <c r="B16" s="320"/>
      <c r="C16" s="321"/>
      <c r="D16" s="316" t="s">
        <v>5</v>
      </c>
      <c r="E16" s="318"/>
      <c r="F16" s="318"/>
      <c r="G16" s="318"/>
      <c r="H16" s="318"/>
      <c r="I16" s="318"/>
      <c r="J16" s="318"/>
      <c r="K16" s="317"/>
      <c r="L16" s="316" t="s">
        <v>6</v>
      </c>
      <c r="M16" s="318"/>
      <c r="N16" s="318"/>
      <c r="O16" s="318"/>
      <c r="P16" s="317"/>
      <c r="Q16" s="316" t="s">
        <v>7</v>
      </c>
      <c r="R16" s="318"/>
      <c r="S16" s="317"/>
      <c r="T16" s="316" t="s">
        <v>8</v>
      </c>
      <c r="U16" s="317"/>
      <c r="V16" s="316" t="s">
        <v>9</v>
      </c>
      <c r="W16" s="318"/>
      <c r="X16" s="317"/>
      <c r="Y16" s="316" t="s">
        <v>10</v>
      </c>
      <c r="Z16" s="317"/>
      <c r="AA16" s="188" t="s">
        <v>11</v>
      </c>
    </row>
    <row r="17" spans="1:27" s="10" customFormat="1" ht="297.75" customHeight="1">
      <c r="A17" s="320"/>
      <c r="B17" s="320"/>
      <c r="C17" s="321"/>
      <c r="D17" s="179" t="s">
        <v>12</v>
      </c>
      <c r="E17" s="179" t="s">
        <v>13</v>
      </c>
      <c r="F17" s="179" t="s">
        <v>14</v>
      </c>
      <c r="G17" s="179" t="s">
        <v>15</v>
      </c>
      <c r="H17" s="179" t="s">
        <v>16</v>
      </c>
      <c r="I17" s="179" t="s">
        <v>17</v>
      </c>
      <c r="J17" s="180" t="s">
        <v>18</v>
      </c>
      <c r="K17" s="180" t="s">
        <v>19</v>
      </c>
      <c r="L17" s="179" t="s">
        <v>20</v>
      </c>
      <c r="M17" s="179" t="s">
        <v>21</v>
      </c>
      <c r="N17" s="179" t="s">
        <v>22</v>
      </c>
      <c r="O17" s="179" t="s">
        <v>23</v>
      </c>
      <c r="P17" s="179" t="s">
        <v>24</v>
      </c>
      <c r="Q17" s="184" t="s">
        <v>25</v>
      </c>
      <c r="R17" s="184" t="s">
        <v>26</v>
      </c>
      <c r="S17" s="184" t="s">
        <v>27</v>
      </c>
      <c r="T17" s="188" t="s">
        <v>28</v>
      </c>
      <c r="U17" s="188" t="s">
        <v>29</v>
      </c>
      <c r="V17" s="189" t="s">
        <v>30</v>
      </c>
      <c r="W17" s="189" t="s">
        <v>31</v>
      </c>
      <c r="X17" s="189" t="s">
        <v>32</v>
      </c>
      <c r="Y17" s="189" t="s">
        <v>33</v>
      </c>
      <c r="Z17" s="189" t="s">
        <v>34</v>
      </c>
      <c r="AA17" s="189" t="s">
        <v>35</v>
      </c>
    </row>
    <row r="18" spans="1:27" ht="128.25" customHeight="1">
      <c r="A18" s="320"/>
      <c r="B18" s="320"/>
      <c r="C18" s="321"/>
      <c r="D18" s="179" t="s">
        <v>204</v>
      </c>
      <c r="E18" s="179" t="s">
        <v>204</v>
      </c>
      <c r="F18" s="179" t="s">
        <v>204</v>
      </c>
      <c r="G18" s="179" t="s">
        <v>204</v>
      </c>
      <c r="H18" s="179" t="s">
        <v>204</v>
      </c>
      <c r="I18" s="179" t="s">
        <v>204</v>
      </c>
      <c r="J18" s="179" t="s">
        <v>204</v>
      </c>
      <c r="K18" s="179" t="s">
        <v>204</v>
      </c>
      <c r="L18" s="179" t="s">
        <v>204</v>
      </c>
      <c r="M18" s="179" t="s">
        <v>204</v>
      </c>
      <c r="N18" s="179" t="s">
        <v>204</v>
      </c>
      <c r="O18" s="179" t="s">
        <v>204</v>
      </c>
      <c r="P18" s="179" t="s">
        <v>204</v>
      </c>
      <c r="Q18" s="184" t="s">
        <v>204</v>
      </c>
      <c r="R18" s="184" t="s">
        <v>204</v>
      </c>
      <c r="S18" s="184" t="s">
        <v>204</v>
      </c>
      <c r="T18" s="184" t="s">
        <v>204</v>
      </c>
      <c r="U18" s="184" t="s">
        <v>204</v>
      </c>
      <c r="V18" s="184" t="s">
        <v>204</v>
      </c>
      <c r="W18" s="184" t="s">
        <v>204</v>
      </c>
      <c r="X18" s="184" t="s">
        <v>204</v>
      </c>
      <c r="Y18" s="184" t="s">
        <v>204</v>
      </c>
      <c r="Z18" s="184" t="s">
        <v>204</v>
      </c>
      <c r="AA18" s="184" t="s">
        <v>204</v>
      </c>
    </row>
    <row r="19" spans="1:27">
      <c r="A19" s="12">
        <v>1</v>
      </c>
      <c r="B19" s="13">
        <v>2</v>
      </c>
      <c r="C19" s="12">
        <v>3</v>
      </c>
      <c r="D19" s="13">
        <v>4</v>
      </c>
      <c r="E19" s="12">
        <v>5</v>
      </c>
      <c r="F19" s="13">
        <v>6</v>
      </c>
      <c r="G19" s="12">
        <v>7</v>
      </c>
      <c r="H19" s="13">
        <v>8</v>
      </c>
      <c r="I19" s="12">
        <v>9</v>
      </c>
      <c r="J19" s="13">
        <v>10</v>
      </c>
      <c r="K19" s="12">
        <v>11</v>
      </c>
      <c r="L19" s="13">
        <v>12</v>
      </c>
      <c r="M19" s="12">
        <v>13</v>
      </c>
      <c r="N19" s="13">
        <v>14</v>
      </c>
      <c r="O19" s="12">
        <v>15</v>
      </c>
      <c r="P19" s="13">
        <v>16</v>
      </c>
      <c r="Q19" s="12">
        <v>17</v>
      </c>
      <c r="R19" s="13">
        <v>18</v>
      </c>
      <c r="S19" s="12">
        <v>19</v>
      </c>
      <c r="T19" s="13">
        <v>20</v>
      </c>
      <c r="U19" s="12">
        <v>21</v>
      </c>
      <c r="V19" s="13">
        <v>22</v>
      </c>
      <c r="W19" s="12">
        <v>23</v>
      </c>
      <c r="X19" s="13">
        <v>24</v>
      </c>
      <c r="Y19" s="12">
        <v>25</v>
      </c>
      <c r="Z19" s="13">
        <v>26</v>
      </c>
      <c r="AA19" s="12">
        <v>27</v>
      </c>
    </row>
    <row r="20" spans="1:27" s="195" customFormat="1" ht="31.5">
      <c r="A20" s="15" t="s">
        <v>37</v>
      </c>
      <c r="B20" s="238" t="s">
        <v>330</v>
      </c>
      <c r="C20" s="15">
        <v>1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239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</row>
    <row r="21" spans="1:27" s="195" customFormat="1">
      <c r="A21" s="15" t="s">
        <v>39</v>
      </c>
      <c r="B21" s="16" t="s">
        <v>40</v>
      </c>
      <c r="C21" s="15" t="s">
        <v>38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</row>
    <row r="22" spans="1:27" s="195" customFormat="1" ht="31.5">
      <c r="A22" s="15" t="s">
        <v>41</v>
      </c>
      <c r="B22" s="16" t="s">
        <v>42</v>
      </c>
      <c r="C22" s="15" t="s">
        <v>38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239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</row>
    <row r="23" spans="1:27" s="195" customFormat="1" ht="47.25">
      <c r="A23" s="15" t="s">
        <v>43</v>
      </c>
      <c r="B23" s="16" t="s">
        <v>44</v>
      </c>
      <c r="C23" s="15" t="s">
        <v>38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</row>
    <row r="24" spans="1:27" s="195" customFormat="1" ht="31.5">
      <c r="A24" s="15" t="s">
        <v>45</v>
      </c>
      <c r="B24" s="16" t="s">
        <v>46</v>
      </c>
      <c r="C24" s="15" t="s">
        <v>38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</row>
    <row r="25" spans="1:27" s="195" customFormat="1" ht="31.5">
      <c r="A25" s="15" t="s">
        <v>47</v>
      </c>
      <c r="B25" s="16" t="s">
        <v>48</v>
      </c>
      <c r="C25" s="15" t="s">
        <v>38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</row>
    <row r="26" spans="1:27" s="195" customFormat="1">
      <c r="A26" s="15" t="s">
        <v>49</v>
      </c>
      <c r="B26" s="16" t="s">
        <v>50</v>
      </c>
      <c r="C26" s="15" t="s">
        <v>38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</row>
    <row r="27" spans="1:27" s="24" customFormat="1" ht="23.25" customHeight="1">
      <c r="A27" s="21" t="s">
        <v>51</v>
      </c>
      <c r="B27" s="22" t="s">
        <v>214</v>
      </c>
      <c r="C27" s="23" t="s">
        <v>38</v>
      </c>
      <c r="D27" s="113">
        <v>0</v>
      </c>
      <c r="E27" s="113">
        <v>0</v>
      </c>
      <c r="F27" s="113">
        <v>0</v>
      </c>
      <c r="G27" s="113">
        <v>0</v>
      </c>
      <c r="H27" s="113">
        <v>0</v>
      </c>
      <c r="I27" s="113">
        <v>0</v>
      </c>
      <c r="J27" s="113">
        <v>0</v>
      </c>
      <c r="K27" s="113">
        <v>0</v>
      </c>
      <c r="L27" s="113">
        <v>0</v>
      </c>
      <c r="M27" s="113">
        <v>0</v>
      </c>
      <c r="N27" s="113">
        <v>0</v>
      </c>
      <c r="O27" s="113">
        <v>0</v>
      </c>
      <c r="P27" s="113">
        <v>0</v>
      </c>
      <c r="Q27" s="113">
        <v>0</v>
      </c>
      <c r="R27" s="113">
        <v>0</v>
      </c>
      <c r="S27" s="113">
        <v>0</v>
      </c>
      <c r="T27" s="113">
        <v>0</v>
      </c>
      <c r="U27" s="113">
        <v>0</v>
      </c>
      <c r="V27" s="113">
        <v>0</v>
      </c>
      <c r="W27" s="113">
        <v>0</v>
      </c>
      <c r="X27" s="113">
        <v>0</v>
      </c>
      <c r="Y27" s="113">
        <v>0</v>
      </c>
      <c r="Z27" s="113">
        <v>0</v>
      </c>
      <c r="AA27" s="113">
        <v>0</v>
      </c>
    </row>
    <row r="28" spans="1:27" s="29" customFormat="1" ht="21.75" customHeight="1">
      <c r="A28" s="26" t="s">
        <v>53</v>
      </c>
      <c r="B28" s="27" t="s">
        <v>54</v>
      </c>
      <c r="C28" s="28" t="s">
        <v>38</v>
      </c>
      <c r="D28" s="113" t="s">
        <v>52</v>
      </c>
      <c r="E28" s="113" t="s">
        <v>52</v>
      </c>
      <c r="F28" s="113" t="s">
        <v>52</v>
      </c>
      <c r="G28" s="113" t="s">
        <v>52</v>
      </c>
      <c r="H28" s="113" t="s">
        <v>52</v>
      </c>
      <c r="I28" s="113" t="s">
        <v>52</v>
      </c>
      <c r="J28" s="113" t="s">
        <v>52</v>
      </c>
      <c r="K28" s="113" t="s">
        <v>52</v>
      </c>
      <c r="L28" s="113" t="s">
        <v>52</v>
      </c>
      <c r="M28" s="113" t="s">
        <v>52</v>
      </c>
      <c r="N28" s="113" t="s">
        <v>52</v>
      </c>
      <c r="O28" s="113" t="s">
        <v>52</v>
      </c>
      <c r="P28" s="113" t="s">
        <v>52</v>
      </c>
      <c r="Q28" s="113" t="s">
        <v>52</v>
      </c>
      <c r="R28" s="113" t="s">
        <v>52</v>
      </c>
      <c r="S28" s="113" t="s">
        <v>52</v>
      </c>
      <c r="T28" s="113" t="s">
        <v>52</v>
      </c>
      <c r="U28" s="113" t="s">
        <v>52</v>
      </c>
      <c r="V28" s="113" t="s">
        <v>52</v>
      </c>
      <c r="W28" s="113" t="s">
        <v>52</v>
      </c>
      <c r="X28" s="113" t="s">
        <v>52</v>
      </c>
      <c r="Y28" s="113" t="s">
        <v>52</v>
      </c>
      <c r="Z28" s="113" t="s">
        <v>52</v>
      </c>
      <c r="AA28" s="113" t="s">
        <v>52</v>
      </c>
    </row>
    <row r="29" spans="1:27" s="34" customFormat="1" ht="31.5">
      <c r="A29" s="30" t="s">
        <v>55</v>
      </c>
      <c r="B29" s="31" t="s">
        <v>56</v>
      </c>
      <c r="C29" s="32" t="s">
        <v>38</v>
      </c>
      <c r="D29" s="33" t="s">
        <v>52</v>
      </c>
      <c r="E29" s="33" t="s">
        <v>52</v>
      </c>
      <c r="F29" s="33" t="s">
        <v>52</v>
      </c>
      <c r="G29" s="33" t="s">
        <v>52</v>
      </c>
      <c r="H29" s="33" t="s">
        <v>52</v>
      </c>
      <c r="I29" s="33" t="s">
        <v>52</v>
      </c>
      <c r="J29" s="33" t="s">
        <v>52</v>
      </c>
      <c r="K29" s="33" t="s">
        <v>52</v>
      </c>
      <c r="L29" s="33" t="s">
        <v>52</v>
      </c>
      <c r="M29" s="33" t="s">
        <v>52</v>
      </c>
      <c r="N29" s="33" t="s">
        <v>52</v>
      </c>
      <c r="O29" s="33" t="s">
        <v>52</v>
      </c>
      <c r="P29" s="33" t="s">
        <v>52</v>
      </c>
      <c r="Q29" s="33" t="s">
        <v>52</v>
      </c>
      <c r="R29" s="33" t="s">
        <v>52</v>
      </c>
      <c r="S29" s="33" t="s">
        <v>52</v>
      </c>
      <c r="T29" s="33" t="s">
        <v>52</v>
      </c>
      <c r="U29" s="33" t="s">
        <v>52</v>
      </c>
      <c r="V29" s="33" t="s">
        <v>52</v>
      </c>
      <c r="W29" s="33" t="s">
        <v>52</v>
      </c>
      <c r="X29" s="33" t="s">
        <v>52</v>
      </c>
      <c r="Y29" s="33" t="s">
        <v>52</v>
      </c>
      <c r="Z29" s="33" t="s">
        <v>52</v>
      </c>
      <c r="AA29" s="33" t="s">
        <v>52</v>
      </c>
    </row>
    <row r="30" spans="1:27" s="34" customFormat="1" ht="47.25">
      <c r="A30" s="30" t="s">
        <v>57</v>
      </c>
      <c r="B30" s="110" t="s">
        <v>58</v>
      </c>
      <c r="C30" s="112" t="s">
        <v>38</v>
      </c>
      <c r="D30" s="33" t="s">
        <v>52</v>
      </c>
      <c r="E30" s="33" t="s">
        <v>52</v>
      </c>
      <c r="F30" s="33" t="s">
        <v>52</v>
      </c>
      <c r="G30" s="33" t="s">
        <v>52</v>
      </c>
      <c r="H30" s="33" t="s">
        <v>52</v>
      </c>
      <c r="I30" s="33" t="s">
        <v>52</v>
      </c>
      <c r="J30" s="33" t="s">
        <v>52</v>
      </c>
      <c r="K30" s="33" t="s">
        <v>52</v>
      </c>
      <c r="L30" s="33" t="s">
        <v>52</v>
      </c>
      <c r="M30" s="33" t="s">
        <v>52</v>
      </c>
      <c r="N30" s="33" t="s">
        <v>52</v>
      </c>
      <c r="O30" s="33" t="s">
        <v>52</v>
      </c>
      <c r="P30" s="33" t="s">
        <v>52</v>
      </c>
      <c r="Q30" s="33" t="s">
        <v>52</v>
      </c>
      <c r="R30" s="33" t="s">
        <v>52</v>
      </c>
      <c r="S30" s="33" t="s">
        <v>52</v>
      </c>
      <c r="T30" s="33" t="s">
        <v>52</v>
      </c>
      <c r="U30" s="33" t="s">
        <v>52</v>
      </c>
      <c r="V30" s="33" t="s">
        <v>52</v>
      </c>
      <c r="W30" s="33" t="s">
        <v>52</v>
      </c>
      <c r="X30" s="33" t="s">
        <v>52</v>
      </c>
      <c r="Y30" s="33" t="s">
        <v>52</v>
      </c>
      <c r="Z30" s="33" t="s">
        <v>52</v>
      </c>
      <c r="AA30" s="33" t="s">
        <v>52</v>
      </c>
    </row>
    <row r="31" spans="1:27" ht="47.25">
      <c r="A31" s="30" t="s">
        <v>59</v>
      </c>
      <c r="B31" s="110" t="s">
        <v>60</v>
      </c>
      <c r="C31" s="112" t="s">
        <v>38</v>
      </c>
      <c r="D31" s="33" t="s">
        <v>52</v>
      </c>
      <c r="E31" s="33" t="s">
        <v>52</v>
      </c>
      <c r="F31" s="33" t="s">
        <v>52</v>
      </c>
      <c r="G31" s="33" t="s">
        <v>52</v>
      </c>
      <c r="H31" s="33" t="s">
        <v>52</v>
      </c>
      <c r="I31" s="33" t="s">
        <v>52</v>
      </c>
      <c r="J31" s="33" t="s">
        <v>52</v>
      </c>
      <c r="K31" s="33" t="s">
        <v>52</v>
      </c>
      <c r="L31" s="33" t="s">
        <v>52</v>
      </c>
      <c r="M31" s="33" t="s">
        <v>52</v>
      </c>
      <c r="N31" s="33" t="s">
        <v>52</v>
      </c>
      <c r="O31" s="33" t="s">
        <v>52</v>
      </c>
      <c r="P31" s="33" t="s">
        <v>52</v>
      </c>
      <c r="Q31" s="33" t="s">
        <v>52</v>
      </c>
      <c r="R31" s="33" t="s">
        <v>52</v>
      </c>
      <c r="S31" s="33" t="s">
        <v>52</v>
      </c>
      <c r="T31" s="33" t="s">
        <v>52</v>
      </c>
      <c r="U31" s="33" t="s">
        <v>52</v>
      </c>
      <c r="V31" s="33" t="s">
        <v>52</v>
      </c>
      <c r="W31" s="33" t="s">
        <v>52</v>
      </c>
      <c r="X31" s="33" t="s">
        <v>52</v>
      </c>
      <c r="Y31" s="33" t="s">
        <v>52</v>
      </c>
      <c r="Z31" s="33" t="s">
        <v>52</v>
      </c>
      <c r="AA31" s="33" t="s">
        <v>52</v>
      </c>
    </row>
    <row r="32" spans="1:27" ht="31.5">
      <c r="A32" s="30" t="s">
        <v>61</v>
      </c>
      <c r="B32" s="31" t="s">
        <v>62</v>
      </c>
      <c r="C32" s="32" t="s">
        <v>38</v>
      </c>
      <c r="D32" s="33" t="s">
        <v>52</v>
      </c>
      <c r="E32" s="33" t="s">
        <v>52</v>
      </c>
      <c r="F32" s="33" t="s">
        <v>52</v>
      </c>
      <c r="G32" s="33" t="s">
        <v>52</v>
      </c>
      <c r="H32" s="33" t="s">
        <v>52</v>
      </c>
      <c r="I32" s="33" t="s">
        <v>52</v>
      </c>
      <c r="J32" s="33" t="s">
        <v>52</v>
      </c>
      <c r="K32" s="33" t="s">
        <v>52</v>
      </c>
      <c r="L32" s="33" t="s">
        <v>52</v>
      </c>
      <c r="M32" s="33" t="s">
        <v>52</v>
      </c>
      <c r="N32" s="33" t="s">
        <v>52</v>
      </c>
      <c r="O32" s="33" t="s">
        <v>52</v>
      </c>
      <c r="P32" s="33" t="s">
        <v>52</v>
      </c>
      <c r="Q32" s="33" t="s">
        <v>52</v>
      </c>
      <c r="R32" s="33" t="s">
        <v>52</v>
      </c>
      <c r="S32" s="33" t="s">
        <v>52</v>
      </c>
      <c r="T32" s="33" t="s">
        <v>52</v>
      </c>
      <c r="U32" s="33" t="s">
        <v>52</v>
      </c>
      <c r="V32" s="33" t="s">
        <v>52</v>
      </c>
      <c r="W32" s="33" t="s">
        <v>52</v>
      </c>
      <c r="X32" s="33" t="s">
        <v>52</v>
      </c>
      <c r="Y32" s="33" t="s">
        <v>52</v>
      </c>
      <c r="Z32" s="33" t="s">
        <v>52</v>
      </c>
      <c r="AA32" s="33" t="s">
        <v>52</v>
      </c>
    </row>
    <row r="33" spans="1:27" ht="31.5">
      <c r="A33" s="30" t="s">
        <v>63</v>
      </c>
      <c r="B33" s="31" t="s">
        <v>64</v>
      </c>
      <c r="C33" s="32" t="s">
        <v>38</v>
      </c>
      <c r="D33" s="33" t="s">
        <v>52</v>
      </c>
      <c r="E33" s="33" t="s">
        <v>52</v>
      </c>
      <c r="F33" s="33" t="s">
        <v>52</v>
      </c>
      <c r="G33" s="33" t="s">
        <v>52</v>
      </c>
      <c r="H33" s="33" t="s">
        <v>52</v>
      </c>
      <c r="I33" s="33" t="s">
        <v>52</v>
      </c>
      <c r="J33" s="33" t="s">
        <v>52</v>
      </c>
      <c r="K33" s="33" t="s">
        <v>52</v>
      </c>
      <c r="L33" s="33" t="s">
        <v>52</v>
      </c>
      <c r="M33" s="33" t="s">
        <v>52</v>
      </c>
      <c r="N33" s="33" t="s">
        <v>52</v>
      </c>
      <c r="O33" s="33" t="s">
        <v>52</v>
      </c>
      <c r="P33" s="33" t="s">
        <v>52</v>
      </c>
      <c r="Q33" s="33" t="s">
        <v>52</v>
      </c>
      <c r="R33" s="33" t="s">
        <v>52</v>
      </c>
      <c r="S33" s="33" t="s">
        <v>52</v>
      </c>
      <c r="T33" s="33" t="s">
        <v>52</v>
      </c>
      <c r="U33" s="33" t="s">
        <v>52</v>
      </c>
      <c r="V33" s="33" t="s">
        <v>52</v>
      </c>
      <c r="W33" s="33" t="s">
        <v>52</v>
      </c>
      <c r="X33" s="33" t="s">
        <v>52</v>
      </c>
      <c r="Y33" s="33" t="s">
        <v>52</v>
      </c>
      <c r="Z33" s="33" t="s">
        <v>52</v>
      </c>
      <c r="AA33" s="33" t="s">
        <v>52</v>
      </c>
    </row>
    <row r="34" spans="1:27" ht="47.25">
      <c r="A34" s="30" t="s">
        <v>65</v>
      </c>
      <c r="B34" s="31" t="s">
        <v>66</v>
      </c>
      <c r="C34" s="32" t="s">
        <v>38</v>
      </c>
      <c r="D34" s="33" t="s">
        <v>52</v>
      </c>
      <c r="E34" s="33" t="s">
        <v>52</v>
      </c>
      <c r="F34" s="33" t="s">
        <v>52</v>
      </c>
      <c r="G34" s="33" t="s">
        <v>52</v>
      </c>
      <c r="H34" s="33" t="s">
        <v>52</v>
      </c>
      <c r="I34" s="33" t="s">
        <v>52</v>
      </c>
      <c r="J34" s="33" t="s">
        <v>52</v>
      </c>
      <c r="K34" s="33" t="s">
        <v>52</v>
      </c>
      <c r="L34" s="33" t="s">
        <v>52</v>
      </c>
      <c r="M34" s="33" t="s">
        <v>52</v>
      </c>
      <c r="N34" s="33" t="s">
        <v>52</v>
      </c>
      <c r="O34" s="33" t="s">
        <v>52</v>
      </c>
      <c r="P34" s="33" t="s">
        <v>52</v>
      </c>
      <c r="Q34" s="33" t="s">
        <v>52</v>
      </c>
      <c r="R34" s="33" t="s">
        <v>52</v>
      </c>
      <c r="S34" s="33" t="s">
        <v>52</v>
      </c>
      <c r="T34" s="33" t="s">
        <v>52</v>
      </c>
      <c r="U34" s="33" t="s">
        <v>52</v>
      </c>
      <c r="V34" s="33" t="s">
        <v>52</v>
      </c>
      <c r="W34" s="33" t="s">
        <v>52</v>
      </c>
      <c r="X34" s="33" t="s">
        <v>52</v>
      </c>
      <c r="Y34" s="33" t="s">
        <v>52</v>
      </c>
      <c r="Z34" s="33" t="s">
        <v>52</v>
      </c>
      <c r="AA34" s="33" t="s">
        <v>52</v>
      </c>
    </row>
    <row r="35" spans="1:27" ht="31.5">
      <c r="A35" s="30" t="s">
        <v>67</v>
      </c>
      <c r="B35" s="31" t="s">
        <v>68</v>
      </c>
      <c r="C35" s="32" t="s">
        <v>38</v>
      </c>
      <c r="D35" s="33" t="s">
        <v>52</v>
      </c>
      <c r="E35" s="33" t="s">
        <v>52</v>
      </c>
      <c r="F35" s="33" t="s">
        <v>52</v>
      </c>
      <c r="G35" s="33" t="s">
        <v>52</v>
      </c>
      <c r="H35" s="33" t="s">
        <v>52</v>
      </c>
      <c r="I35" s="33" t="s">
        <v>52</v>
      </c>
      <c r="J35" s="33" t="s">
        <v>52</v>
      </c>
      <c r="K35" s="33" t="s">
        <v>52</v>
      </c>
      <c r="L35" s="33" t="s">
        <v>52</v>
      </c>
      <c r="M35" s="33" t="s">
        <v>52</v>
      </c>
      <c r="N35" s="33" t="s">
        <v>52</v>
      </c>
      <c r="O35" s="33" t="s">
        <v>52</v>
      </c>
      <c r="P35" s="33" t="s">
        <v>52</v>
      </c>
      <c r="Q35" s="33" t="s">
        <v>52</v>
      </c>
      <c r="R35" s="33" t="s">
        <v>52</v>
      </c>
      <c r="S35" s="33" t="s">
        <v>52</v>
      </c>
      <c r="T35" s="33" t="s">
        <v>52</v>
      </c>
      <c r="U35" s="33" t="s">
        <v>52</v>
      </c>
      <c r="V35" s="33" t="s">
        <v>52</v>
      </c>
      <c r="W35" s="33" t="s">
        <v>52</v>
      </c>
      <c r="X35" s="33" t="s">
        <v>52</v>
      </c>
      <c r="Y35" s="33" t="s">
        <v>52</v>
      </c>
      <c r="Z35" s="33" t="s">
        <v>52</v>
      </c>
      <c r="AA35" s="33" t="s">
        <v>52</v>
      </c>
    </row>
    <row r="36" spans="1:27" ht="31.5">
      <c r="A36" s="30" t="s">
        <v>69</v>
      </c>
      <c r="B36" s="31" t="s">
        <v>70</v>
      </c>
      <c r="C36" s="32" t="s">
        <v>38</v>
      </c>
      <c r="D36" s="33" t="s">
        <v>52</v>
      </c>
      <c r="E36" s="33" t="s">
        <v>52</v>
      </c>
      <c r="F36" s="33" t="s">
        <v>52</v>
      </c>
      <c r="G36" s="33" t="s">
        <v>52</v>
      </c>
      <c r="H36" s="33" t="s">
        <v>52</v>
      </c>
      <c r="I36" s="33" t="s">
        <v>52</v>
      </c>
      <c r="J36" s="33" t="s">
        <v>52</v>
      </c>
      <c r="K36" s="33" t="s">
        <v>52</v>
      </c>
      <c r="L36" s="33" t="s">
        <v>52</v>
      </c>
      <c r="M36" s="33" t="s">
        <v>52</v>
      </c>
      <c r="N36" s="33" t="s">
        <v>52</v>
      </c>
      <c r="O36" s="33" t="s">
        <v>52</v>
      </c>
      <c r="P36" s="33" t="s">
        <v>52</v>
      </c>
      <c r="Q36" s="33" t="s">
        <v>52</v>
      </c>
      <c r="R36" s="33" t="s">
        <v>52</v>
      </c>
      <c r="S36" s="33" t="s">
        <v>52</v>
      </c>
      <c r="T36" s="33" t="s">
        <v>52</v>
      </c>
      <c r="U36" s="33" t="s">
        <v>52</v>
      </c>
      <c r="V36" s="33" t="s">
        <v>52</v>
      </c>
      <c r="W36" s="33" t="s">
        <v>52</v>
      </c>
      <c r="X36" s="33" t="s">
        <v>52</v>
      </c>
      <c r="Y36" s="33" t="s">
        <v>52</v>
      </c>
      <c r="Z36" s="33" t="s">
        <v>52</v>
      </c>
      <c r="AA36" s="33" t="s">
        <v>52</v>
      </c>
    </row>
    <row r="37" spans="1:27" ht="31.5">
      <c r="A37" s="30" t="s">
        <v>71</v>
      </c>
      <c r="B37" s="31" t="s">
        <v>72</v>
      </c>
      <c r="C37" s="32" t="s">
        <v>38</v>
      </c>
      <c r="D37" s="33" t="s">
        <v>52</v>
      </c>
      <c r="E37" s="33" t="s">
        <v>52</v>
      </c>
      <c r="F37" s="33" t="s">
        <v>52</v>
      </c>
      <c r="G37" s="33" t="s">
        <v>52</v>
      </c>
      <c r="H37" s="33" t="s">
        <v>52</v>
      </c>
      <c r="I37" s="33" t="s">
        <v>52</v>
      </c>
      <c r="J37" s="33" t="s">
        <v>52</v>
      </c>
      <c r="K37" s="33" t="s">
        <v>52</v>
      </c>
      <c r="L37" s="33" t="s">
        <v>52</v>
      </c>
      <c r="M37" s="33" t="s">
        <v>52</v>
      </c>
      <c r="N37" s="33" t="s">
        <v>52</v>
      </c>
      <c r="O37" s="33" t="s">
        <v>52</v>
      </c>
      <c r="P37" s="33" t="s">
        <v>52</v>
      </c>
      <c r="Q37" s="33" t="s">
        <v>52</v>
      </c>
      <c r="R37" s="33" t="s">
        <v>52</v>
      </c>
      <c r="S37" s="33" t="s">
        <v>52</v>
      </c>
      <c r="T37" s="33" t="s">
        <v>52</v>
      </c>
      <c r="U37" s="33" t="s">
        <v>52</v>
      </c>
      <c r="V37" s="33" t="s">
        <v>52</v>
      </c>
      <c r="W37" s="33" t="s">
        <v>52</v>
      </c>
      <c r="X37" s="33" t="s">
        <v>52</v>
      </c>
      <c r="Y37" s="33" t="s">
        <v>52</v>
      </c>
      <c r="Z37" s="33" t="s">
        <v>52</v>
      </c>
      <c r="AA37" s="33" t="s">
        <v>52</v>
      </c>
    </row>
    <row r="38" spans="1:27" ht="78.75">
      <c r="A38" s="30" t="s">
        <v>71</v>
      </c>
      <c r="B38" s="31" t="s">
        <v>73</v>
      </c>
      <c r="C38" s="32" t="s">
        <v>38</v>
      </c>
      <c r="D38" s="33" t="s">
        <v>52</v>
      </c>
      <c r="E38" s="33" t="s">
        <v>52</v>
      </c>
      <c r="F38" s="33" t="s">
        <v>52</v>
      </c>
      <c r="G38" s="33" t="s">
        <v>52</v>
      </c>
      <c r="H38" s="33" t="s">
        <v>52</v>
      </c>
      <c r="I38" s="33" t="s">
        <v>52</v>
      </c>
      <c r="J38" s="33" t="s">
        <v>52</v>
      </c>
      <c r="K38" s="33" t="s">
        <v>52</v>
      </c>
      <c r="L38" s="33" t="s">
        <v>52</v>
      </c>
      <c r="M38" s="33" t="s">
        <v>52</v>
      </c>
      <c r="N38" s="33" t="s">
        <v>52</v>
      </c>
      <c r="O38" s="33" t="s">
        <v>52</v>
      </c>
      <c r="P38" s="33" t="s">
        <v>52</v>
      </c>
      <c r="Q38" s="33" t="s">
        <v>52</v>
      </c>
      <c r="R38" s="33" t="s">
        <v>52</v>
      </c>
      <c r="S38" s="33" t="s">
        <v>52</v>
      </c>
      <c r="T38" s="33" t="s">
        <v>52</v>
      </c>
      <c r="U38" s="33" t="s">
        <v>52</v>
      </c>
      <c r="V38" s="33" t="s">
        <v>52</v>
      </c>
      <c r="W38" s="33" t="s">
        <v>52</v>
      </c>
      <c r="X38" s="33" t="s">
        <v>52</v>
      </c>
      <c r="Y38" s="33" t="s">
        <v>52</v>
      </c>
      <c r="Z38" s="33" t="s">
        <v>52</v>
      </c>
      <c r="AA38" s="33" t="s">
        <v>52</v>
      </c>
    </row>
    <row r="39" spans="1:27" ht="63">
      <c r="A39" s="30" t="s">
        <v>71</v>
      </c>
      <c r="B39" s="31" t="s">
        <v>74</v>
      </c>
      <c r="C39" s="32" t="s">
        <v>38</v>
      </c>
      <c r="D39" s="33" t="s">
        <v>52</v>
      </c>
      <c r="E39" s="33" t="s">
        <v>52</v>
      </c>
      <c r="F39" s="33" t="s">
        <v>52</v>
      </c>
      <c r="G39" s="33" t="s">
        <v>52</v>
      </c>
      <c r="H39" s="33" t="s">
        <v>52</v>
      </c>
      <c r="I39" s="33" t="s">
        <v>52</v>
      </c>
      <c r="J39" s="33" t="s">
        <v>52</v>
      </c>
      <c r="K39" s="33" t="s">
        <v>52</v>
      </c>
      <c r="L39" s="33" t="s">
        <v>52</v>
      </c>
      <c r="M39" s="33" t="s">
        <v>52</v>
      </c>
      <c r="N39" s="33" t="s">
        <v>52</v>
      </c>
      <c r="O39" s="33" t="s">
        <v>52</v>
      </c>
      <c r="P39" s="33" t="s">
        <v>52</v>
      </c>
      <c r="Q39" s="33" t="s">
        <v>52</v>
      </c>
      <c r="R39" s="33" t="s">
        <v>52</v>
      </c>
      <c r="S39" s="33" t="s">
        <v>52</v>
      </c>
      <c r="T39" s="33" t="s">
        <v>52</v>
      </c>
      <c r="U39" s="33" t="s">
        <v>52</v>
      </c>
      <c r="V39" s="33" t="s">
        <v>52</v>
      </c>
      <c r="W39" s="33" t="s">
        <v>52</v>
      </c>
      <c r="X39" s="33" t="s">
        <v>52</v>
      </c>
      <c r="Y39" s="33" t="s">
        <v>52</v>
      </c>
      <c r="Z39" s="33" t="s">
        <v>52</v>
      </c>
      <c r="AA39" s="33" t="s">
        <v>52</v>
      </c>
    </row>
    <row r="40" spans="1:27" ht="63">
      <c r="A40" s="30" t="s">
        <v>71</v>
      </c>
      <c r="B40" s="31" t="s">
        <v>75</v>
      </c>
      <c r="C40" s="32" t="s">
        <v>38</v>
      </c>
      <c r="D40" s="33" t="s">
        <v>52</v>
      </c>
      <c r="E40" s="33" t="s">
        <v>52</v>
      </c>
      <c r="F40" s="33" t="s">
        <v>52</v>
      </c>
      <c r="G40" s="33" t="s">
        <v>52</v>
      </c>
      <c r="H40" s="33" t="s">
        <v>52</v>
      </c>
      <c r="I40" s="33" t="s">
        <v>52</v>
      </c>
      <c r="J40" s="33" t="s">
        <v>52</v>
      </c>
      <c r="K40" s="33" t="s">
        <v>52</v>
      </c>
      <c r="L40" s="33" t="s">
        <v>52</v>
      </c>
      <c r="M40" s="33" t="s">
        <v>52</v>
      </c>
      <c r="N40" s="33" t="s">
        <v>52</v>
      </c>
      <c r="O40" s="33" t="s">
        <v>52</v>
      </c>
      <c r="P40" s="33" t="s">
        <v>52</v>
      </c>
      <c r="Q40" s="33" t="s">
        <v>52</v>
      </c>
      <c r="R40" s="33" t="s">
        <v>52</v>
      </c>
      <c r="S40" s="33" t="s">
        <v>52</v>
      </c>
      <c r="T40" s="33" t="s">
        <v>52</v>
      </c>
      <c r="U40" s="33" t="s">
        <v>52</v>
      </c>
      <c r="V40" s="33" t="s">
        <v>52</v>
      </c>
      <c r="W40" s="33" t="s">
        <v>52</v>
      </c>
      <c r="X40" s="33" t="s">
        <v>52</v>
      </c>
      <c r="Y40" s="33" t="s">
        <v>52</v>
      </c>
      <c r="Z40" s="33" t="s">
        <v>52</v>
      </c>
      <c r="AA40" s="33" t="s">
        <v>52</v>
      </c>
    </row>
    <row r="41" spans="1:27" ht="31.5">
      <c r="A41" s="30" t="s">
        <v>76</v>
      </c>
      <c r="B41" s="31" t="s">
        <v>72</v>
      </c>
      <c r="C41" s="32" t="s">
        <v>38</v>
      </c>
      <c r="D41" s="33" t="s">
        <v>52</v>
      </c>
      <c r="E41" s="33" t="s">
        <v>52</v>
      </c>
      <c r="F41" s="33" t="s">
        <v>52</v>
      </c>
      <c r="G41" s="33" t="s">
        <v>52</v>
      </c>
      <c r="H41" s="33" t="s">
        <v>52</v>
      </c>
      <c r="I41" s="33" t="s">
        <v>52</v>
      </c>
      <c r="J41" s="33" t="s">
        <v>52</v>
      </c>
      <c r="K41" s="33" t="s">
        <v>52</v>
      </c>
      <c r="L41" s="33" t="s">
        <v>52</v>
      </c>
      <c r="M41" s="33" t="s">
        <v>52</v>
      </c>
      <c r="N41" s="33" t="s">
        <v>52</v>
      </c>
      <c r="O41" s="33" t="s">
        <v>52</v>
      </c>
      <c r="P41" s="33" t="s">
        <v>52</v>
      </c>
      <c r="Q41" s="33" t="s">
        <v>52</v>
      </c>
      <c r="R41" s="33" t="s">
        <v>52</v>
      </c>
      <c r="S41" s="33" t="s">
        <v>52</v>
      </c>
      <c r="T41" s="33" t="s">
        <v>52</v>
      </c>
      <c r="U41" s="33" t="s">
        <v>52</v>
      </c>
      <c r="V41" s="33" t="s">
        <v>52</v>
      </c>
      <c r="W41" s="33" t="s">
        <v>52</v>
      </c>
      <c r="X41" s="33" t="s">
        <v>52</v>
      </c>
      <c r="Y41" s="33" t="s">
        <v>52</v>
      </c>
      <c r="Z41" s="33" t="s">
        <v>52</v>
      </c>
      <c r="AA41" s="33" t="s">
        <v>52</v>
      </c>
    </row>
    <row r="42" spans="1:27" ht="78.75">
      <c r="A42" s="30" t="s">
        <v>76</v>
      </c>
      <c r="B42" s="31" t="s">
        <v>73</v>
      </c>
      <c r="C42" s="32" t="s">
        <v>38</v>
      </c>
      <c r="D42" s="33" t="s">
        <v>52</v>
      </c>
      <c r="E42" s="33" t="s">
        <v>52</v>
      </c>
      <c r="F42" s="33" t="s">
        <v>52</v>
      </c>
      <c r="G42" s="33" t="s">
        <v>52</v>
      </c>
      <c r="H42" s="33" t="s">
        <v>52</v>
      </c>
      <c r="I42" s="33" t="s">
        <v>52</v>
      </c>
      <c r="J42" s="33" t="s">
        <v>52</v>
      </c>
      <c r="K42" s="33" t="s">
        <v>52</v>
      </c>
      <c r="L42" s="33" t="s">
        <v>52</v>
      </c>
      <c r="M42" s="33" t="s">
        <v>52</v>
      </c>
      <c r="N42" s="33" t="s">
        <v>52</v>
      </c>
      <c r="O42" s="33" t="s">
        <v>52</v>
      </c>
      <c r="P42" s="33" t="s">
        <v>52</v>
      </c>
      <c r="Q42" s="33" t="s">
        <v>52</v>
      </c>
      <c r="R42" s="33" t="s">
        <v>52</v>
      </c>
      <c r="S42" s="33" t="s">
        <v>52</v>
      </c>
      <c r="T42" s="33" t="s">
        <v>52</v>
      </c>
      <c r="U42" s="33" t="s">
        <v>52</v>
      </c>
      <c r="V42" s="33" t="s">
        <v>52</v>
      </c>
      <c r="W42" s="33" t="s">
        <v>52</v>
      </c>
      <c r="X42" s="33" t="s">
        <v>52</v>
      </c>
      <c r="Y42" s="33" t="s">
        <v>52</v>
      </c>
      <c r="Z42" s="33" t="s">
        <v>52</v>
      </c>
      <c r="AA42" s="33" t="s">
        <v>52</v>
      </c>
    </row>
    <row r="43" spans="1:27" ht="63">
      <c r="A43" s="30" t="s">
        <v>76</v>
      </c>
      <c r="B43" s="31" t="s">
        <v>74</v>
      </c>
      <c r="C43" s="32" t="s">
        <v>38</v>
      </c>
      <c r="D43" s="33" t="s">
        <v>52</v>
      </c>
      <c r="E43" s="33" t="s">
        <v>52</v>
      </c>
      <c r="F43" s="33" t="s">
        <v>52</v>
      </c>
      <c r="G43" s="33" t="s">
        <v>52</v>
      </c>
      <c r="H43" s="33" t="s">
        <v>52</v>
      </c>
      <c r="I43" s="33" t="s">
        <v>52</v>
      </c>
      <c r="J43" s="33" t="s">
        <v>52</v>
      </c>
      <c r="K43" s="33" t="s">
        <v>52</v>
      </c>
      <c r="L43" s="33" t="s">
        <v>52</v>
      </c>
      <c r="M43" s="33" t="s">
        <v>52</v>
      </c>
      <c r="N43" s="33" t="s">
        <v>52</v>
      </c>
      <c r="O43" s="33" t="s">
        <v>52</v>
      </c>
      <c r="P43" s="33" t="s">
        <v>52</v>
      </c>
      <c r="Q43" s="33" t="s">
        <v>52</v>
      </c>
      <c r="R43" s="33" t="s">
        <v>52</v>
      </c>
      <c r="S43" s="33" t="s">
        <v>52</v>
      </c>
      <c r="T43" s="33" t="s">
        <v>52</v>
      </c>
      <c r="U43" s="33" t="s">
        <v>52</v>
      </c>
      <c r="V43" s="33" t="s">
        <v>52</v>
      </c>
      <c r="W43" s="33" t="s">
        <v>52</v>
      </c>
      <c r="X43" s="33" t="s">
        <v>52</v>
      </c>
      <c r="Y43" s="33" t="s">
        <v>52</v>
      </c>
      <c r="Z43" s="33" t="s">
        <v>52</v>
      </c>
      <c r="AA43" s="33" t="s">
        <v>52</v>
      </c>
    </row>
    <row r="44" spans="1:27" ht="78.75">
      <c r="A44" s="30" t="s">
        <v>76</v>
      </c>
      <c r="B44" s="31" t="s">
        <v>77</v>
      </c>
      <c r="C44" s="32" t="s">
        <v>38</v>
      </c>
      <c r="D44" s="33" t="s">
        <v>52</v>
      </c>
      <c r="E44" s="33" t="s">
        <v>52</v>
      </c>
      <c r="F44" s="33" t="s">
        <v>52</v>
      </c>
      <c r="G44" s="33" t="s">
        <v>52</v>
      </c>
      <c r="H44" s="33" t="s">
        <v>52</v>
      </c>
      <c r="I44" s="33" t="s">
        <v>52</v>
      </c>
      <c r="J44" s="33" t="s">
        <v>52</v>
      </c>
      <c r="K44" s="33" t="s">
        <v>52</v>
      </c>
      <c r="L44" s="33" t="s">
        <v>52</v>
      </c>
      <c r="M44" s="33" t="s">
        <v>52</v>
      </c>
      <c r="N44" s="33" t="s">
        <v>52</v>
      </c>
      <c r="O44" s="33" t="s">
        <v>52</v>
      </c>
      <c r="P44" s="33" t="s">
        <v>52</v>
      </c>
      <c r="Q44" s="33" t="s">
        <v>52</v>
      </c>
      <c r="R44" s="33" t="s">
        <v>52</v>
      </c>
      <c r="S44" s="33" t="s">
        <v>52</v>
      </c>
      <c r="T44" s="33" t="s">
        <v>52</v>
      </c>
      <c r="U44" s="33" t="s">
        <v>52</v>
      </c>
      <c r="V44" s="33" t="s">
        <v>52</v>
      </c>
      <c r="W44" s="33" t="s">
        <v>52</v>
      </c>
      <c r="X44" s="33" t="s">
        <v>52</v>
      </c>
      <c r="Y44" s="33" t="s">
        <v>52</v>
      </c>
      <c r="Z44" s="33" t="s">
        <v>52</v>
      </c>
      <c r="AA44" s="33" t="s">
        <v>52</v>
      </c>
    </row>
    <row r="45" spans="1:27" ht="63">
      <c r="A45" s="30" t="s">
        <v>78</v>
      </c>
      <c r="B45" s="31" t="s">
        <v>79</v>
      </c>
      <c r="C45" s="32" t="s">
        <v>38</v>
      </c>
      <c r="D45" s="33" t="s">
        <v>52</v>
      </c>
      <c r="E45" s="33" t="s">
        <v>52</v>
      </c>
      <c r="F45" s="33" t="s">
        <v>52</v>
      </c>
      <c r="G45" s="33" t="s">
        <v>52</v>
      </c>
      <c r="H45" s="33" t="s">
        <v>52</v>
      </c>
      <c r="I45" s="33" t="s">
        <v>52</v>
      </c>
      <c r="J45" s="33" t="s">
        <v>52</v>
      </c>
      <c r="K45" s="33" t="s">
        <v>52</v>
      </c>
      <c r="L45" s="33" t="s">
        <v>52</v>
      </c>
      <c r="M45" s="33" t="s">
        <v>52</v>
      </c>
      <c r="N45" s="33" t="s">
        <v>52</v>
      </c>
      <c r="O45" s="33" t="s">
        <v>52</v>
      </c>
      <c r="P45" s="33" t="s">
        <v>52</v>
      </c>
      <c r="Q45" s="33" t="s">
        <v>52</v>
      </c>
      <c r="R45" s="33" t="s">
        <v>52</v>
      </c>
      <c r="S45" s="33" t="s">
        <v>52</v>
      </c>
      <c r="T45" s="33" t="s">
        <v>52</v>
      </c>
      <c r="U45" s="33" t="s">
        <v>52</v>
      </c>
      <c r="V45" s="33" t="s">
        <v>52</v>
      </c>
      <c r="W45" s="33" t="s">
        <v>52</v>
      </c>
      <c r="X45" s="33" t="s">
        <v>52</v>
      </c>
      <c r="Y45" s="33" t="s">
        <v>52</v>
      </c>
      <c r="Z45" s="33" t="s">
        <v>52</v>
      </c>
      <c r="AA45" s="33" t="s">
        <v>52</v>
      </c>
    </row>
    <row r="46" spans="1:27" ht="47.25">
      <c r="A46" s="30" t="s">
        <v>80</v>
      </c>
      <c r="B46" s="31" t="s">
        <v>81</v>
      </c>
      <c r="C46" s="32" t="s">
        <v>38</v>
      </c>
      <c r="D46" s="33" t="s">
        <v>52</v>
      </c>
      <c r="E46" s="33" t="s">
        <v>52</v>
      </c>
      <c r="F46" s="33" t="s">
        <v>52</v>
      </c>
      <c r="G46" s="33" t="s">
        <v>52</v>
      </c>
      <c r="H46" s="33" t="s">
        <v>52</v>
      </c>
      <c r="I46" s="33" t="s">
        <v>52</v>
      </c>
      <c r="J46" s="33" t="s">
        <v>52</v>
      </c>
      <c r="K46" s="33" t="s">
        <v>52</v>
      </c>
      <c r="L46" s="33" t="s">
        <v>52</v>
      </c>
      <c r="M46" s="33" t="s">
        <v>52</v>
      </c>
      <c r="N46" s="33" t="s">
        <v>52</v>
      </c>
      <c r="O46" s="33" t="s">
        <v>52</v>
      </c>
      <c r="P46" s="33" t="s">
        <v>52</v>
      </c>
      <c r="Q46" s="33" t="s">
        <v>52</v>
      </c>
      <c r="R46" s="33" t="s">
        <v>52</v>
      </c>
      <c r="S46" s="33" t="s">
        <v>52</v>
      </c>
      <c r="T46" s="33" t="s">
        <v>52</v>
      </c>
      <c r="U46" s="33" t="s">
        <v>52</v>
      </c>
      <c r="V46" s="33" t="s">
        <v>52</v>
      </c>
      <c r="W46" s="33" t="s">
        <v>52</v>
      </c>
      <c r="X46" s="33" t="s">
        <v>52</v>
      </c>
      <c r="Y46" s="33" t="s">
        <v>52</v>
      </c>
      <c r="Z46" s="33" t="s">
        <v>52</v>
      </c>
      <c r="AA46" s="33" t="s">
        <v>52</v>
      </c>
    </row>
    <row r="47" spans="1:27" ht="63">
      <c r="A47" s="30" t="s">
        <v>82</v>
      </c>
      <c r="B47" s="31" t="s">
        <v>83</v>
      </c>
      <c r="C47" s="32" t="s">
        <v>38</v>
      </c>
      <c r="D47" s="33" t="s">
        <v>52</v>
      </c>
      <c r="E47" s="33" t="s">
        <v>52</v>
      </c>
      <c r="F47" s="33" t="s">
        <v>52</v>
      </c>
      <c r="G47" s="33" t="s">
        <v>52</v>
      </c>
      <c r="H47" s="33" t="s">
        <v>52</v>
      </c>
      <c r="I47" s="33" t="s">
        <v>52</v>
      </c>
      <c r="J47" s="33" t="s">
        <v>52</v>
      </c>
      <c r="K47" s="33" t="s">
        <v>52</v>
      </c>
      <c r="L47" s="33" t="s">
        <v>52</v>
      </c>
      <c r="M47" s="33" t="s">
        <v>52</v>
      </c>
      <c r="N47" s="33" t="s">
        <v>52</v>
      </c>
      <c r="O47" s="33" t="s">
        <v>52</v>
      </c>
      <c r="P47" s="33" t="s">
        <v>52</v>
      </c>
      <c r="Q47" s="33" t="s">
        <v>52</v>
      </c>
      <c r="R47" s="33" t="s">
        <v>52</v>
      </c>
      <c r="S47" s="33" t="s">
        <v>52</v>
      </c>
      <c r="T47" s="33" t="s">
        <v>52</v>
      </c>
      <c r="U47" s="33" t="s">
        <v>52</v>
      </c>
      <c r="V47" s="33" t="s">
        <v>52</v>
      </c>
      <c r="W47" s="33" t="s">
        <v>52</v>
      </c>
      <c r="X47" s="33" t="s">
        <v>52</v>
      </c>
      <c r="Y47" s="33" t="s">
        <v>52</v>
      </c>
      <c r="Z47" s="33" t="s">
        <v>52</v>
      </c>
      <c r="AA47" s="33" t="s">
        <v>52</v>
      </c>
    </row>
    <row r="48" spans="1:27" ht="31.5">
      <c r="A48" s="26" t="s">
        <v>84</v>
      </c>
      <c r="B48" s="27" t="s">
        <v>85</v>
      </c>
      <c r="C48" s="28" t="s">
        <v>38</v>
      </c>
      <c r="D48" s="113" t="s">
        <v>52</v>
      </c>
      <c r="E48" s="113" t="s">
        <v>52</v>
      </c>
      <c r="F48" s="113" t="s">
        <v>52</v>
      </c>
      <c r="G48" s="113" t="s">
        <v>52</v>
      </c>
      <c r="H48" s="113" t="s">
        <v>52</v>
      </c>
      <c r="I48" s="113" t="s">
        <v>52</v>
      </c>
      <c r="J48" s="113" t="s">
        <v>52</v>
      </c>
      <c r="K48" s="113" t="s">
        <v>52</v>
      </c>
      <c r="L48" s="113" t="s">
        <v>52</v>
      </c>
      <c r="M48" s="113" t="s">
        <v>52</v>
      </c>
      <c r="N48" s="113" t="s">
        <v>52</v>
      </c>
      <c r="O48" s="113" t="s">
        <v>52</v>
      </c>
      <c r="P48" s="113" t="s">
        <v>52</v>
      </c>
      <c r="Q48" s="113" t="s">
        <v>52</v>
      </c>
      <c r="R48" s="113" t="s">
        <v>52</v>
      </c>
      <c r="S48" s="113" t="s">
        <v>52</v>
      </c>
      <c r="T48" s="113" t="s">
        <v>52</v>
      </c>
      <c r="U48" s="113" t="s">
        <v>52</v>
      </c>
      <c r="V48" s="113" t="s">
        <v>52</v>
      </c>
      <c r="W48" s="113" t="s">
        <v>52</v>
      </c>
      <c r="X48" s="113" t="s">
        <v>52</v>
      </c>
      <c r="Y48" s="113" t="s">
        <v>52</v>
      </c>
      <c r="Z48" s="113" t="s">
        <v>52</v>
      </c>
      <c r="AA48" s="113" t="s">
        <v>52</v>
      </c>
    </row>
    <row r="49" spans="1:27" ht="54" customHeight="1">
      <c r="A49" s="30" t="s">
        <v>86</v>
      </c>
      <c r="B49" s="31" t="s">
        <v>87</v>
      </c>
      <c r="C49" s="32" t="s">
        <v>38</v>
      </c>
      <c r="D49" s="33" t="s">
        <v>52</v>
      </c>
      <c r="E49" s="33" t="s">
        <v>52</v>
      </c>
      <c r="F49" s="33" t="s">
        <v>52</v>
      </c>
      <c r="G49" s="33" t="s">
        <v>52</v>
      </c>
      <c r="H49" s="33" t="s">
        <v>52</v>
      </c>
      <c r="I49" s="33" t="s">
        <v>52</v>
      </c>
      <c r="J49" s="33" t="s">
        <v>52</v>
      </c>
      <c r="K49" s="33" t="s">
        <v>52</v>
      </c>
      <c r="L49" s="33" t="s">
        <v>52</v>
      </c>
      <c r="M49" s="33" t="s">
        <v>52</v>
      </c>
      <c r="N49" s="33" t="s">
        <v>52</v>
      </c>
      <c r="O49" s="33" t="s">
        <v>52</v>
      </c>
      <c r="P49" s="33" t="s">
        <v>52</v>
      </c>
      <c r="Q49" s="33" t="s">
        <v>52</v>
      </c>
      <c r="R49" s="33" t="s">
        <v>52</v>
      </c>
      <c r="S49" s="33" t="s">
        <v>52</v>
      </c>
      <c r="T49" s="33" t="s">
        <v>52</v>
      </c>
      <c r="U49" s="33" t="s">
        <v>52</v>
      </c>
      <c r="V49" s="33" t="s">
        <v>52</v>
      </c>
      <c r="W49" s="33" t="s">
        <v>52</v>
      </c>
      <c r="X49" s="33" t="s">
        <v>52</v>
      </c>
      <c r="Y49" s="33" t="s">
        <v>52</v>
      </c>
      <c r="Z49" s="33" t="s">
        <v>52</v>
      </c>
      <c r="AA49" s="33" t="s">
        <v>52</v>
      </c>
    </row>
    <row r="50" spans="1:27" ht="49.5" customHeight="1">
      <c r="A50" s="30" t="s">
        <v>88</v>
      </c>
      <c r="B50" s="100" t="s">
        <v>89</v>
      </c>
      <c r="C50" s="32" t="s">
        <v>38</v>
      </c>
      <c r="D50" s="33" t="s">
        <v>52</v>
      </c>
      <c r="E50" s="33" t="s">
        <v>52</v>
      </c>
      <c r="F50" s="33" t="s">
        <v>52</v>
      </c>
      <c r="G50" s="33" t="s">
        <v>52</v>
      </c>
      <c r="H50" s="33" t="s">
        <v>52</v>
      </c>
      <c r="I50" s="33" t="s">
        <v>52</v>
      </c>
      <c r="J50" s="33" t="s">
        <v>52</v>
      </c>
      <c r="K50" s="33" t="s">
        <v>52</v>
      </c>
      <c r="L50" s="33" t="s">
        <v>52</v>
      </c>
      <c r="M50" s="33" t="s">
        <v>52</v>
      </c>
      <c r="N50" s="33" t="s">
        <v>52</v>
      </c>
      <c r="O50" s="33" t="s">
        <v>52</v>
      </c>
      <c r="P50" s="33" t="s">
        <v>52</v>
      </c>
      <c r="Q50" s="33" t="s">
        <v>52</v>
      </c>
      <c r="R50" s="33" t="s">
        <v>52</v>
      </c>
      <c r="S50" s="33" t="s">
        <v>52</v>
      </c>
      <c r="T50" s="33" t="s">
        <v>52</v>
      </c>
      <c r="U50" s="33" t="s">
        <v>52</v>
      </c>
      <c r="V50" s="33" t="s">
        <v>52</v>
      </c>
      <c r="W50" s="33" t="s">
        <v>52</v>
      </c>
      <c r="X50" s="33" t="s">
        <v>52</v>
      </c>
      <c r="Y50" s="33" t="s">
        <v>52</v>
      </c>
      <c r="Z50" s="33" t="s">
        <v>52</v>
      </c>
      <c r="AA50" s="33" t="s">
        <v>52</v>
      </c>
    </row>
    <row r="51" spans="1:27" ht="57" customHeight="1">
      <c r="A51" s="30" t="s">
        <v>90</v>
      </c>
      <c r="B51" s="31" t="s">
        <v>91</v>
      </c>
      <c r="C51" s="32" t="s">
        <v>38</v>
      </c>
      <c r="D51" s="33" t="s">
        <v>52</v>
      </c>
      <c r="E51" s="33" t="s">
        <v>52</v>
      </c>
      <c r="F51" s="33" t="s">
        <v>52</v>
      </c>
      <c r="G51" s="33" t="s">
        <v>52</v>
      </c>
      <c r="H51" s="33" t="s">
        <v>52</v>
      </c>
      <c r="I51" s="33" t="s">
        <v>52</v>
      </c>
      <c r="J51" s="33" t="s">
        <v>52</v>
      </c>
      <c r="K51" s="33" t="s">
        <v>52</v>
      </c>
      <c r="L51" s="33" t="s">
        <v>52</v>
      </c>
      <c r="M51" s="33" t="s">
        <v>52</v>
      </c>
      <c r="N51" s="33" t="s">
        <v>52</v>
      </c>
      <c r="O51" s="33" t="s">
        <v>52</v>
      </c>
      <c r="P51" s="33" t="s">
        <v>52</v>
      </c>
      <c r="Q51" s="33" t="s">
        <v>52</v>
      </c>
      <c r="R51" s="33" t="s">
        <v>52</v>
      </c>
      <c r="S51" s="33" t="s">
        <v>52</v>
      </c>
      <c r="T51" s="33" t="s">
        <v>52</v>
      </c>
      <c r="U51" s="33" t="s">
        <v>52</v>
      </c>
      <c r="V51" s="33" t="s">
        <v>52</v>
      </c>
      <c r="W51" s="33" t="s">
        <v>52</v>
      </c>
      <c r="X51" s="33" t="s">
        <v>52</v>
      </c>
      <c r="Y51" s="33" t="s">
        <v>52</v>
      </c>
      <c r="Z51" s="33" t="s">
        <v>52</v>
      </c>
      <c r="AA51" s="33" t="s">
        <v>52</v>
      </c>
    </row>
    <row r="52" spans="1:27" ht="46.5" customHeight="1">
      <c r="A52" s="30" t="s">
        <v>92</v>
      </c>
      <c r="B52" s="31" t="s">
        <v>93</v>
      </c>
      <c r="C52" s="32" t="s">
        <v>38</v>
      </c>
      <c r="D52" s="33" t="s">
        <v>52</v>
      </c>
      <c r="E52" s="33" t="s">
        <v>52</v>
      </c>
      <c r="F52" s="33" t="s">
        <v>52</v>
      </c>
      <c r="G52" s="33" t="s">
        <v>52</v>
      </c>
      <c r="H52" s="33" t="s">
        <v>52</v>
      </c>
      <c r="I52" s="33" t="s">
        <v>52</v>
      </c>
      <c r="J52" s="33" t="s">
        <v>52</v>
      </c>
      <c r="K52" s="33" t="s">
        <v>52</v>
      </c>
      <c r="L52" s="33" t="s">
        <v>52</v>
      </c>
      <c r="M52" s="33" t="s">
        <v>52</v>
      </c>
      <c r="N52" s="33" t="s">
        <v>52</v>
      </c>
      <c r="O52" s="33" t="s">
        <v>52</v>
      </c>
      <c r="P52" s="33" t="s">
        <v>52</v>
      </c>
      <c r="Q52" s="33" t="s">
        <v>52</v>
      </c>
      <c r="R52" s="33" t="s">
        <v>52</v>
      </c>
      <c r="S52" s="33" t="s">
        <v>52</v>
      </c>
      <c r="T52" s="33" t="s">
        <v>52</v>
      </c>
      <c r="U52" s="33" t="s">
        <v>52</v>
      </c>
      <c r="V52" s="33" t="s">
        <v>52</v>
      </c>
      <c r="W52" s="33" t="s">
        <v>52</v>
      </c>
      <c r="X52" s="33" t="s">
        <v>52</v>
      </c>
      <c r="Y52" s="33" t="s">
        <v>52</v>
      </c>
      <c r="Z52" s="33" t="s">
        <v>52</v>
      </c>
      <c r="AA52" s="33" t="s">
        <v>52</v>
      </c>
    </row>
    <row r="53" spans="1:27" ht="32.25" customHeight="1">
      <c r="A53" s="30" t="s">
        <v>94</v>
      </c>
      <c r="B53" s="31" t="s">
        <v>95</v>
      </c>
      <c r="C53" s="32" t="s">
        <v>38</v>
      </c>
      <c r="D53" s="33" t="s">
        <v>52</v>
      </c>
      <c r="E53" s="33" t="s">
        <v>52</v>
      </c>
      <c r="F53" s="33" t="s">
        <v>52</v>
      </c>
      <c r="G53" s="33" t="s">
        <v>52</v>
      </c>
      <c r="H53" s="33" t="s">
        <v>52</v>
      </c>
      <c r="I53" s="33" t="s">
        <v>52</v>
      </c>
      <c r="J53" s="33" t="s">
        <v>52</v>
      </c>
      <c r="K53" s="33" t="s">
        <v>52</v>
      </c>
      <c r="L53" s="33" t="s">
        <v>52</v>
      </c>
      <c r="M53" s="33" t="s">
        <v>52</v>
      </c>
      <c r="N53" s="33" t="s">
        <v>52</v>
      </c>
      <c r="O53" s="33" t="s">
        <v>52</v>
      </c>
      <c r="P53" s="33" t="s">
        <v>52</v>
      </c>
      <c r="Q53" s="33" t="s">
        <v>52</v>
      </c>
      <c r="R53" s="33" t="s">
        <v>52</v>
      </c>
      <c r="S53" s="33" t="s">
        <v>52</v>
      </c>
      <c r="T53" s="33" t="s">
        <v>52</v>
      </c>
      <c r="U53" s="33" t="s">
        <v>52</v>
      </c>
      <c r="V53" s="33" t="s">
        <v>52</v>
      </c>
      <c r="W53" s="33" t="s">
        <v>52</v>
      </c>
      <c r="X53" s="33" t="s">
        <v>52</v>
      </c>
      <c r="Y53" s="33" t="s">
        <v>52</v>
      </c>
      <c r="Z53" s="33" t="s">
        <v>52</v>
      </c>
      <c r="AA53" s="33" t="s">
        <v>52</v>
      </c>
    </row>
    <row r="54" spans="1:27" s="138" customFormat="1" ht="32.25" customHeight="1">
      <c r="A54" s="122" t="s">
        <v>94</v>
      </c>
      <c r="B54" s="123" t="s">
        <v>338</v>
      </c>
      <c r="C54" s="120" t="s">
        <v>339</v>
      </c>
      <c r="D54" s="121" t="s">
        <v>52</v>
      </c>
      <c r="E54" s="121" t="s">
        <v>52</v>
      </c>
      <c r="F54" s="121" t="s">
        <v>52</v>
      </c>
      <c r="G54" s="121" t="s">
        <v>52</v>
      </c>
      <c r="H54" s="121" t="s">
        <v>52</v>
      </c>
      <c r="I54" s="121" t="s">
        <v>52</v>
      </c>
      <c r="J54" s="121" t="s">
        <v>52</v>
      </c>
      <c r="K54" s="121" t="s">
        <v>52</v>
      </c>
      <c r="L54" s="121" t="s">
        <v>52</v>
      </c>
      <c r="M54" s="121" t="s">
        <v>52</v>
      </c>
      <c r="N54" s="121" t="s">
        <v>52</v>
      </c>
      <c r="O54" s="121" t="s">
        <v>52</v>
      </c>
      <c r="P54" s="121" t="s">
        <v>52</v>
      </c>
      <c r="Q54" s="121" t="s">
        <v>52</v>
      </c>
      <c r="R54" s="121" t="s">
        <v>52</v>
      </c>
      <c r="S54" s="121" t="s">
        <v>52</v>
      </c>
      <c r="T54" s="121" t="s">
        <v>52</v>
      </c>
      <c r="U54" s="121" t="s">
        <v>52</v>
      </c>
      <c r="V54" s="237">
        <v>0</v>
      </c>
      <c r="W54" s="121" t="s">
        <v>52</v>
      </c>
      <c r="X54" s="121" t="s">
        <v>52</v>
      </c>
      <c r="Y54" s="121" t="s">
        <v>52</v>
      </c>
      <c r="Z54" s="121" t="s">
        <v>52</v>
      </c>
      <c r="AA54" s="121" t="s">
        <v>52</v>
      </c>
    </row>
    <row r="55" spans="1:27" ht="38.25" customHeight="1">
      <c r="A55" s="30" t="s">
        <v>96</v>
      </c>
      <c r="B55" s="31" t="s">
        <v>97</v>
      </c>
      <c r="C55" s="32" t="s">
        <v>38</v>
      </c>
      <c r="D55" s="33" t="s">
        <v>52</v>
      </c>
      <c r="E55" s="33" t="s">
        <v>52</v>
      </c>
      <c r="F55" s="33" t="s">
        <v>52</v>
      </c>
      <c r="G55" s="33" t="s">
        <v>52</v>
      </c>
      <c r="H55" s="33" t="s">
        <v>52</v>
      </c>
      <c r="I55" s="33" t="s">
        <v>52</v>
      </c>
      <c r="J55" s="33" t="s">
        <v>52</v>
      </c>
      <c r="K55" s="33" t="s">
        <v>52</v>
      </c>
      <c r="L55" s="33" t="s">
        <v>52</v>
      </c>
      <c r="M55" s="33" t="s">
        <v>52</v>
      </c>
      <c r="N55" s="33" t="s">
        <v>52</v>
      </c>
      <c r="O55" s="33" t="s">
        <v>52</v>
      </c>
      <c r="P55" s="33" t="s">
        <v>52</v>
      </c>
      <c r="Q55" s="33" t="s">
        <v>52</v>
      </c>
      <c r="R55" s="33" t="s">
        <v>52</v>
      </c>
      <c r="S55" s="33" t="s">
        <v>52</v>
      </c>
      <c r="T55" s="33" t="s">
        <v>52</v>
      </c>
      <c r="U55" s="33" t="s">
        <v>52</v>
      </c>
      <c r="V55" s="33" t="s">
        <v>52</v>
      </c>
      <c r="W55" s="33" t="s">
        <v>52</v>
      </c>
      <c r="X55" s="33" t="s">
        <v>52</v>
      </c>
      <c r="Y55" s="33" t="s">
        <v>52</v>
      </c>
      <c r="Z55" s="33" t="s">
        <v>52</v>
      </c>
      <c r="AA55" s="33" t="s">
        <v>52</v>
      </c>
    </row>
    <row r="56" spans="1:27" ht="31.5">
      <c r="A56" s="30" t="s">
        <v>98</v>
      </c>
      <c r="B56" s="31" t="s">
        <v>99</v>
      </c>
      <c r="C56" s="32" t="s">
        <v>38</v>
      </c>
      <c r="D56" s="33" t="s">
        <v>52</v>
      </c>
      <c r="E56" s="33" t="s">
        <v>52</v>
      </c>
      <c r="F56" s="33" t="s">
        <v>52</v>
      </c>
      <c r="G56" s="33" t="s">
        <v>52</v>
      </c>
      <c r="H56" s="33" t="s">
        <v>52</v>
      </c>
      <c r="I56" s="33" t="s">
        <v>52</v>
      </c>
      <c r="J56" s="33" t="s">
        <v>52</v>
      </c>
      <c r="K56" s="33" t="s">
        <v>52</v>
      </c>
      <c r="L56" s="33" t="s">
        <v>52</v>
      </c>
      <c r="M56" s="33" t="s">
        <v>52</v>
      </c>
      <c r="N56" s="33" t="s">
        <v>52</v>
      </c>
      <c r="O56" s="33" t="s">
        <v>52</v>
      </c>
      <c r="P56" s="33" t="s">
        <v>52</v>
      </c>
      <c r="Q56" s="33" t="s">
        <v>52</v>
      </c>
      <c r="R56" s="33" t="s">
        <v>52</v>
      </c>
      <c r="S56" s="33" t="s">
        <v>52</v>
      </c>
      <c r="T56" s="33" t="s">
        <v>52</v>
      </c>
      <c r="U56" s="33" t="s">
        <v>52</v>
      </c>
      <c r="V56" s="33" t="s">
        <v>52</v>
      </c>
      <c r="W56" s="33" t="s">
        <v>52</v>
      </c>
      <c r="X56" s="33" t="s">
        <v>52</v>
      </c>
      <c r="Y56" s="33">
        <v>0</v>
      </c>
      <c r="Z56" s="33">
        <v>0</v>
      </c>
      <c r="AA56" s="33" t="s">
        <v>52</v>
      </c>
    </row>
    <row r="57" spans="1:27" ht="31.5">
      <c r="A57" s="30" t="s">
        <v>100</v>
      </c>
      <c r="B57" s="31" t="s">
        <v>101</v>
      </c>
      <c r="C57" s="32" t="s">
        <v>38</v>
      </c>
      <c r="D57" s="33" t="s">
        <v>52</v>
      </c>
      <c r="E57" s="33" t="s">
        <v>52</v>
      </c>
      <c r="F57" s="33" t="s">
        <v>52</v>
      </c>
      <c r="G57" s="33" t="s">
        <v>52</v>
      </c>
      <c r="H57" s="33" t="s">
        <v>52</v>
      </c>
      <c r="I57" s="33" t="s">
        <v>52</v>
      </c>
      <c r="J57" s="33" t="s">
        <v>52</v>
      </c>
      <c r="K57" s="33" t="s">
        <v>52</v>
      </c>
      <c r="L57" s="33" t="s">
        <v>52</v>
      </c>
      <c r="M57" s="33" t="s">
        <v>52</v>
      </c>
      <c r="N57" s="33" t="s">
        <v>52</v>
      </c>
      <c r="O57" s="33" t="s">
        <v>52</v>
      </c>
      <c r="P57" s="33" t="s">
        <v>52</v>
      </c>
      <c r="Q57" s="33" t="s">
        <v>52</v>
      </c>
      <c r="R57" s="33" t="s">
        <v>52</v>
      </c>
      <c r="S57" s="33" t="s">
        <v>52</v>
      </c>
      <c r="T57" s="33" t="s">
        <v>52</v>
      </c>
      <c r="U57" s="33" t="s">
        <v>52</v>
      </c>
      <c r="V57" s="33" t="s">
        <v>52</v>
      </c>
      <c r="W57" s="33" t="s">
        <v>52</v>
      </c>
      <c r="X57" s="33" t="s">
        <v>52</v>
      </c>
      <c r="Y57" s="33" t="s">
        <v>52</v>
      </c>
      <c r="Z57" s="33" t="s">
        <v>52</v>
      </c>
      <c r="AA57" s="33" t="s">
        <v>52</v>
      </c>
    </row>
    <row r="58" spans="1:27" ht="31.5">
      <c r="A58" s="30" t="s">
        <v>102</v>
      </c>
      <c r="B58" s="31" t="s">
        <v>103</v>
      </c>
      <c r="C58" s="32" t="s">
        <v>38</v>
      </c>
      <c r="D58" s="33" t="s">
        <v>52</v>
      </c>
      <c r="E58" s="33" t="s">
        <v>52</v>
      </c>
      <c r="F58" s="33" t="s">
        <v>52</v>
      </c>
      <c r="G58" s="33" t="s">
        <v>52</v>
      </c>
      <c r="H58" s="33" t="s">
        <v>52</v>
      </c>
      <c r="I58" s="33" t="s">
        <v>52</v>
      </c>
      <c r="J58" s="33" t="s">
        <v>52</v>
      </c>
      <c r="K58" s="33" t="s">
        <v>52</v>
      </c>
      <c r="L58" s="33" t="s">
        <v>52</v>
      </c>
      <c r="M58" s="33" t="s">
        <v>52</v>
      </c>
      <c r="N58" s="33" t="s">
        <v>52</v>
      </c>
      <c r="O58" s="33" t="s">
        <v>52</v>
      </c>
      <c r="P58" s="33" t="s">
        <v>52</v>
      </c>
      <c r="Q58" s="33" t="s">
        <v>52</v>
      </c>
      <c r="R58" s="33" t="s">
        <v>52</v>
      </c>
      <c r="S58" s="33" t="s">
        <v>52</v>
      </c>
      <c r="T58" s="33" t="s">
        <v>52</v>
      </c>
      <c r="U58" s="33" t="s">
        <v>52</v>
      </c>
      <c r="V58" s="33" t="s">
        <v>52</v>
      </c>
      <c r="W58" s="33" t="s">
        <v>52</v>
      </c>
      <c r="X58" s="33" t="s">
        <v>52</v>
      </c>
      <c r="Y58" s="33" t="s">
        <v>52</v>
      </c>
      <c r="Z58" s="33" t="s">
        <v>52</v>
      </c>
      <c r="AA58" s="33" t="s">
        <v>52</v>
      </c>
    </row>
    <row r="59" spans="1:27" ht="31.5">
      <c r="A59" s="30" t="s">
        <v>104</v>
      </c>
      <c r="B59" s="31" t="s">
        <v>105</v>
      </c>
      <c r="C59" s="32" t="s">
        <v>38</v>
      </c>
      <c r="D59" s="33" t="s">
        <v>52</v>
      </c>
      <c r="E59" s="33" t="s">
        <v>52</v>
      </c>
      <c r="F59" s="33" t="s">
        <v>52</v>
      </c>
      <c r="G59" s="33" t="s">
        <v>52</v>
      </c>
      <c r="H59" s="33" t="s">
        <v>52</v>
      </c>
      <c r="I59" s="33" t="s">
        <v>52</v>
      </c>
      <c r="J59" s="33" t="s">
        <v>52</v>
      </c>
      <c r="K59" s="33" t="s">
        <v>52</v>
      </c>
      <c r="L59" s="33" t="s">
        <v>52</v>
      </c>
      <c r="M59" s="33" t="s">
        <v>52</v>
      </c>
      <c r="N59" s="33" t="s">
        <v>52</v>
      </c>
      <c r="O59" s="33" t="s">
        <v>52</v>
      </c>
      <c r="P59" s="33" t="s">
        <v>52</v>
      </c>
      <c r="Q59" s="33" t="s">
        <v>52</v>
      </c>
      <c r="R59" s="33" t="s">
        <v>52</v>
      </c>
      <c r="S59" s="33" t="s">
        <v>52</v>
      </c>
      <c r="T59" s="33" t="s">
        <v>52</v>
      </c>
      <c r="U59" s="33" t="s">
        <v>52</v>
      </c>
      <c r="V59" s="33" t="s">
        <v>52</v>
      </c>
      <c r="W59" s="33" t="s">
        <v>52</v>
      </c>
      <c r="X59" s="33" t="s">
        <v>52</v>
      </c>
      <c r="Y59" s="33" t="s">
        <v>52</v>
      </c>
      <c r="Z59" s="33" t="s">
        <v>52</v>
      </c>
      <c r="AA59" s="33" t="s">
        <v>52</v>
      </c>
    </row>
    <row r="60" spans="1:27" ht="31.5">
      <c r="A60" s="30" t="s">
        <v>106</v>
      </c>
      <c r="B60" s="31" t="s">
        <v>107</v>
      </c>
      <c r="C60" s="32" t="s">
        <v>38</v>
      </c>
      <c r="D60" s="33" t="s">
        <v>52</v>
      </c>
      <c r="E60" s="33" t="s">
        <v>52</v>
      </c>
      <c r="F60" s="33" t="s">
        <v>52</v>
      </c>
      <c r="G60" s="33" t="s">
        <v>52</v>
      </c>
      <c r="H60" s="33" t="s">
        <v>52</v>
      </c>
      <c r="I60" s="33" t="s">
        <v>52</v>
      </c>
      <c r="J60" s="33" t="s">
        <v>52</v>
      </c>
      <c r="K60" s="33" t="s">
        <v>52</v>
      </c>
      <c r="L60" s="33" t="s">
        <v>52</v>
      </c>
      <c r="M60" s="33" t="s">
        <v>52</v>
      </c>
      <c r="N60" s="33" t="s">
        <v>52</v>
      </c>
      <c r="O60" s="33" t="s">
        <v>52</v>
      </c>
      <c r="P60" s="33" t="s">
        <v>52</v>
      </c>
      <c r="Q60" s="33" t="s">
        <v>52</v>
      </c>
      <c r="R60" s="33" t="s">
        <v>52</v>
      </c>
      <c r="S60" s="33" t="s">
        <v>52</v>
      </c>
      <c r="T60" s="33" t="s">
        <v>52</v>
      </c>
      <c r="U60" s="33" t="s">
        <v>52</v>
      </c>
      <c r="V60" s="33" t="s">
        <v>52</v>
      </c>
      <c r="W60" s="33" t="s">
        <v>52</v>
      </c>
      <c r="X60" s="33" t="s">
        <v>52</v>
      </c>
      <c r="Y60" s="33" t="s">
        <v>52</v>
      </c>
      <c r="Z60" s="33" t="s">
        <v>52</v>
      </c>
      <c r="AA60" s="33" t="s">
        <v>52</v>
      </c>
    </row>
    <row r="61" spans="1:27" ht="47.25">
      <c r="A61" s="30" t="s">
        <v>108</v>
      </c>
      <c r="B61" s="31" t="s">
        <v>109</v>
      </c>
      <c r="C61" s="32" t="s">
        <v>38</v>
      </c>
      <c r="D61" s="33" t="s">
        <v>52</v>
      </c>
      <c r="E61" s="33" t="s">
        <v>52</v>
      </c>
      <c r="F61" s="33" t="s">
        <v>52</v>
      </c>
      <c r="G61" s="33" t="s">
        <v>52</v>
      </c>
      <c r="H61" s="33" t="s">
        <v>52</v>
      </c>
      <c r="I61" s="33" t="s">
        <v>52</v>
      </c>
      <c r="J61" s="33" t="s">
        <v>52</v>
      </c>
      <c r="K61" s="33" t="s">
        <v>52</v>
      </c>
      <c r="L61" s="33" t="s">
        <v>52</v>
      </c>
      <c r="M61" s="33" t="s">
        <v>52</v>
      </c>
      <c r="N61" s="33" t="s">
        <v>52</v>
      </c>
      <c r="O61" s="33" t="s">
        <v>52</v>
      </c>
      <c r="P61" s="33" t="s">
        <v>52</v>
      </c>
      <c r="Q61" s="33" t="s">
        <v>52</v>
      </c>
      <c r="R61" s="33" t="s">
        <v>52</v>
      </c>
      <c r="S61" s="33" t="s">
        <v>52</v>
      </c>
      <c r="T61" s="33" t="s">
        <v>52</v>
      </c>
      <c r="U61" s="33" t="s">
        <v>52</v>
      </c>
      <c r="V61" s="33" t="s">
        <v>52</v>
      </c>
      <c r="W61" s="33" t="s">
        <v>52</v>
      </c>
      <c r="X61" s="33" t="s">
        <v>52</v>
      </c>
      <c r="Y61" s="33" t="s">
        <v>52</v>
      </c>
      <c r="Z61" s="33" t="s">
        <v>52</v>
      </c>
      <c r="AA61" s="33" t="s">
        <v>52</v>
      </c>
    </row>
    <row r="62" spans="1:27" ht="31.5">
      <c r="A62" s="30" t="s">
        <v>110</v>
      </c>
      <c r="B62" s="31" t="s">
        <v>111</v>
      </c>
      <c r="C62" s="32" t="s">
        <v>38</v>
      </c>
      <c r="D62" s="33" t="s">
        <v>52</v>
      </c>
      <c r="E62" s="33" t="s">
        <v>52</v>
      </c>
      <c r="F62" s="33" t="s">
        <v>52</v>
      </c>
      <c r="G62" s="33" t="s">
        <v>52</v>
      </c>
      <c r="H62" s="33" t="s">
        <v>52</v>
      </c>
      <c r="I62" s="33" t="s">
        <v>52</v>
      </c>
      <c r="J62" s="33" t="s">
        <v>52</v>
      </c>
      <c r="K62" s="33" t="s">
        <v>52</v>
      </c>
      <c r="L62" s="33" t="s">
        <v>52</v>
      </c>
      <c r="M62" s="33" t="s">
        <v>52</v>
      </c>
      <c r="N62" s="33" t="s">
        <v>52</v>
      </c>
      <c r="O62" s="33" t="s">
        <v>52</v>
      </c>
      <c r="P62" s="33" t="s">
        <v>52</v>
      </c>
      <c r="Q62" s="33" t="s">
        <v>52</v>
      </c>
      <c r="R62" s="33" t="s">
        <v>52</v>
      </c>
      <c r="S62" s="33" t="s">
        <v>52</v>
      </c>
      <c r="T62" s="33" t="s">
        <v>52</v>
      </c>
      <c r="U62" s="33" t="s">
        <v>52</v>
      </c>
      <c r="V62" s="33" t="s">
        <v>52</v>
      </c>
      <c r="W62" s="33" t="s">
        <v>52</v>
      </c>
      <c r="X62" s="33" t="s">
        <v>52</v>
      </c>
      <c r="Y62" s="33" t="s">
        <v>52</v>
      </c>
      <c r="Z62" s="33" t="s">
        <v>52</v>
      </c>
      <c r="AA62" s="33" t="s">
        <v>52</v>
      </c>
    </row>
    <row r="63" spans="1:27" ht="31.5">
      <c r="A63" s="30" t="s">
        <v>112</v>
      </c>
      <c r="B63" s="31" t="s">
        <v>113</v>
      </c>
      <c r="C63" s="32" t="s">
        <v>38</v>
      </c>
      <c r="D63" s="33" t="s">
        <v>52</v>
      </c>
      <c r="E63" s="33" t="s">
        <v>52</v>
      </c>
      <c r="F63" s="33" t="s">
        <v>52</v>
      </c>
      <c r="G63" s="33" t="s">
        <v>52</v>
      </c>
      <c r="H63" s="33" t="s">
        <v>52</v>
      </c>
      <c r="I63" s="33" t="s">
        <v>52</v>
      </c>
      <c r="J63" s="33" t="s">
        <v>52</v>
      </c>
      <c r="K63" s="33" t="s">
        <v>52</v>
      </c>
      <c r="L63" s="33" t="s">
        <v>52</v>
      </c>
      <c r="M63" s="33" t="s">
        <v>52</v>
      </c>
      <c r="N63" s="33" t="s">
        <v>52</v>
      </c>
      <c r="O63" s="33" t="s">
        <v>52</v>
      </c>
      <c r="P63" s="33" t="s">
        <v>52</v>
      </c>
      <c r="Q63" s="33" t="s">
        <v>52</v>
      </c>
      <c r="R63" s="33" t="s">
        <v>52</v>
      </c>
      <c r="S63" s="33" t="s">
        <v>52</v>
      </c>
      <c r="T63" s="33" t="s">
        <v>52</v>
      </c>
      <c r="U63" s="33" t="s">
        <v>52</v>
      </c>
      <c r="V63" s="33" t="s">
        <v>52</v>
      </c>
      <c r="W63" s="33" t="s">
        <v>52</v>
      </c>
      <c r="X63" s="33" t="s">
        <v>52</v>
      </c>
      <c r="Y63" s="33" t="s">
        <v>52</v>
      </c>
      <c r="Z63" s="33" t="s">
        <v>52</v>
      </c>
      <c r="AA63" s="33" t="s">
        <v>52</v>
      </c>
    </row>
    <row r="64" spans="1:27" ht="47.25">
      <c r="A64" s="30" t="s">
        <v>114</v>
      </c>
      <c r="B64" s="31" t="s">
        <v>115</v>
      </c>
      <c r="C64" s="32" t="s">
        <v>38</v>
      </c>
      <c r="D64" s="33" t="s">
        <v>52</v>
      </c>
      <c r="E64" s="33" t="s">
        <v>52</v>
      </c>
      <c r="F64" s="33" t="s">
        <v>52</v>
      </c>
      <c r="G64" s="33" t="s">
        <v>52</v>
      </c>
      <c r="H64" s="33" t="s">
        <v>52</v>
      </c>
      <c r="I64" s="33" t="s">
        <v>52</v>
      </c>
      <c r="J64" s="33" t="s">
        <v>52</v>
      </c>
      <c r="K64" s="33" t="s">
        <v>52</v>
      </c>
      <c r="L64" s="33" t="s">
        <v>52</v>
      </c>
      <c r="M64" s="33" t="s">
        <v>52</v>
      </c>
      <c r="N64" s="33" t="s">
        <v>52</v>
      </c>
      <c r="O64" s="33" t="s">
        <v>52</v>
      </c>
      <c r="P64" s="33" t="s">
        <v>52</v>
      </c>
      <c r="Q64" s="33" t="s">
        <v>52</v>
      </c>
      <c r="R64" s="33" t="s">
        <v>52</v>
      </c>
      <c r="S64" s="33" t="s">
        <v>52</v>
      </c>
      <c r="T64" s="33" t="s">
        <v>52</v>
      </c>
      <c r="U64" s="33" t="s">
        <v>52</v>
      </c>
      <c r="V64" s="33" t="s">
        <v>52</v>
      </c>
      <c r="W64" s="33" t="s">
        <v>52</v>
      </c>
      <c r="X64" s="33" t="s">
        <v>52</v>
      </c>
      <c r="Y64" s="33" t="s">
        <v>52</v>
      </c>
      <c r="Z64" s="33" t="s">
        <v>52</v>
      </c>
      <c r="AA64" s="33" t="s">
        <v>52</v>
      </c>
    </row>
    <row r="65" spans="1:27" ht="64.5" customHeight="1">
      <c r="A65" s="30" t="s">
        <v>116</v>
      </c>
      <c r="B65" s="31" t="s">
        <v>117</v>
      </c>
      <c r="C65" s="32" t="s">
        <v>38</v>
      </c>
      <c r="D65" s="33" t="s">
        <v>52</v>
      </c>
      <c r="E65" s="33" t="s">
        <v>52</v>
      </c>
      <c r="F65" s="33" t="s">
        <v>52</v>
      </c>
      <c r="G65" s="33" t="s">
        <v>52</v>
      </c>
      <c r="H65" s="33" t="s">
        <v>52</v>
      </c>
      <c r="I65" s="33" t="s">
        <v>52</v>
      </c>
      <c r="J65" s="33" t="s">
        <v>52</v>
      </c>
      <c r="K65" s="33" t="s">
        <v>52</v>
      </c>
      <c r="L65" s="33" t="s">
        <v>52</v>
      </c>
      <c r="M65" s="33" t="s">
        <v>52</v>
      </c>
      <c r="N65" s="33" t="s">
        <v>52</v>
      </c>
      <c r="O65" s="33" t="s">
        <v>52</v>
      </c>
      <c r="P65" s="33" t="s">
        <v>52</v>
      </c>
      <c r="Q65" s="33" t="s">
        <v>52</v>
      </c>
      <c r="R65" s="33" t="s">
        <v>52</v>
      </c>
      <c r="S65" s="33" t="s">
        <v>52</v>
      </c>
      <c r="T65" s="33" t="s">
        <v>52</v>
      </c>
      <c r="U65" s="33" t="s">
        <v>52</v>
      </c>
      <c r="V65" s="33" t="s">
        <v>52</v>
      </c>
      <c r="W65" s="33" t="s">
        <v>52</v>
      </c>
      <c r="X65" s="33" t="s">
        <v>52</v>
      </c>
      <c r="Y65" s="33" t="s">
        <v>52</v>
      </c>
      <c r="Z65" s="33" t="s">
        <v>52</v>
      </c>
      <c r="AA65" s="33" t="s">
        <v>52</v>
      </c>
    </row>
    <row r="66" spans="1:27" ht="31.5">
      <c r="A66" s="30" t="s">
        <v>118</v>
      </c>
      <c r="B66" s="31" t="s">
        <v>119</v>
      </c>
      <c r="C66" s="32" t="s">
        <v>38</v>
      </c>
      <c r="D66" s="33" t="s">
        <v>52</v>
      </c>
      <c r="E66" s="33" t="s">
        <v>52</v>
      </c>
      <c r="F66" s="33" t="s">
        <v>52</v>
      </c>
      <c r="G66" s="33" t="s">
        <v>52</v>
      </c>
      <c r="H66" s="33" t="s">
        <v>52</v>
      </c>
      <c r="I66" s="33" t="s">
        <v>52</v>
      </c>
      <c r="J66" s="33" t="s">
        <v>52</v>
      </c>
      <c r="K66" s="33" t="s">
        <v>52</v>
      </c>
      <c r="L66" s="33" t="s">
        <v>52</v>
      </c>
      <c r="M66" s="33" t="s">
        <v>52</v>
      </c>
      <c r="N66" s="33" t="s">
        <v>52</v>
      </c>
      <c r="O66" s="33" t="s">
        <v>52</v>
      </c>
      <c r="P66" s="33" t="s">
        <v>52</v>
      </c>
      <c r="Q66" s="33" t="s">
        <v>52</v>
      </c>
      <c r="R66" s="33" t="s">
        <v>52</v>
      </c>
      <c r="S66" s="33" t="s">
        <v>52</v>
      </c>
      <c r="T66" s="33" t="s">
        <v>52</v>
      </c>
      <c r="U66" s="33" t="s">
        <v>52</v>
      </c>
      <c r="V66" s="33" t="s">
        <v>52</v>
      </c>
      <c r="W66" s="33" t="s">
        <v>52</v>
      </c>
      <c r="X66" s="33" t="s">
        <v>52</v>
      </c>
      <c r="Y66" s="33" t="s">
        <v>52</v>
      </c>
      <c r="Z66" s="33" t="s">
        <v>52</v>
      </c>
      <c r="AA66" s="33" t="s">
        <v>52</v>
      </c>
    </row>
    <row r="67" spans="1:27" ht="42" customHeight="1">
      <c r="A67" s="30" t="s">
        <v>120</v>
      </c>
      <c r="B67" s="31" t="s">
        <v>121</v>
      </c>
      <c r="C67" s="32" t="s">
        <v>38</v>
      </c>
      <c r="D67" s="33" t="s">
        <v>52</v>
      </c>
      <c r="E67" s="33" t="s">
        <v>52</v>
      </c>
      <c r="F67" s="33" t="s">
        <v>52</v>
      </c>
      <c r="G67" s="33" t="s">
        <v>52</v>
      </c>
      <c r="H67" s="33" t="s">
        <v>52</v>
      </c>
      <c r="I67" s="33" t="s">
        <v>52</v>
      </c>
      <c r="J67" s="33" t="s">
        <v>52</v>
      </c>
      <c r="K67" s="33" t="s">
        <v>52</v>
      </c>
      <c r="L67" s="33" t="s">
        <v>52</v>
      </c>
      <c r="M67" s="33" t="s">
        <v>52</v>
      </c>
      <c r="N67" s="33" t="s">
        <v>52</v>
      </c>
      <c r="O67" s="33" t="s">
        <v>52</v>
      </c>
      <c r="P67" s="33" t="s">
        <v>52</v>
      </c>
      <c r="Q67" s="33" t="s">
        <v>52</v>
      </c>
      <c r="R67" s="33" t="s">
        <v>52</v>
      </c>
      <c r="S67" s="33" t="s">
        <v>52</v>
      </c>
      <c r="T67" s="33" t="s">
        <v>52</v>
      </c>
      <c r="U67" s="33" t="s">
        <v>52</v>
      </c>
      <c r="V67" s="33" t="s">
        <v>52</v>
      </c>
      <c r="W67" s="33" t="s">
        <v>52</v>
      </c>
      <c r="X67" s="33" t="s">
        <v>52</v>
      </c>
      <c r="Y67" s="33" t="s">
        <v>52</v>
      </c>
      <c r="Z67" s="33" t="s">
        <v>52</v>
      </c>
      <c r="AA67" s="33" t="s">
        <v>52</v>
      </c>
    </row>
    <row r="68" spans="1:27" ht="63">
      <c r="A68" s="26" t="s">
        <v>122</v>
      </c>
      <c r="B68" s="27" t="s">
        <v>123</v>
      </c>
      <c r="C68" s="28" t="s">
        <v>38</v>
      </c>
      <c r="D68" s="33" t="s">
        <v>52</v>
      </c>
      <c r="E68" s="33" t="s">
        <v>52</v>
      </c>
      <c r="F68" s="33" t="s">
        <v>52</v>
      </c>
      <c r="G68" s="33" t="s">
        <v>52</v>
      </c>
      <c r="H68" s="33" t="s">
        <v>52</v>
      </c>
      <c r="I68" s="33" t="s">
        <v>52</v>
      </c>
      <c r="J68" s="33" t="s">
        <v>52</v>
      </c>
      <c r="K68" s="33" t="s">
        <v>52</v>
      </c>
      <c r="L68" s="33" t="s">
        <v>52</v>
      </c>
      <c r="M68" s="33" t="s">
        <v>52</v>
      </c>
      <c r="N68" s="33" t="s">
        <v>52</v>
      </c>
      <c r="O68" s="33" t="s">
        <v>52</v>
      </c>
      <c r="P68" s="33" t="s">
        <v>52</v>
      </c>
      <c r="Q68" s="33" t="s">
        <v>52</v>
      </c>
      <c r="R68" s="33" t="s">
        <v>52</v>
      </c>
      <c r="S68" s="33" t="s">
        <v>52</v>
      </c>
      <c r="T68" s="33" t="s">
        <v>52</v>
      </c>
      <c r="U68" s="33" t="s">
        <v>52</v>
      </c>
      <c r="V68" s="33" t="s">
        <v>52</v>
      </c>
      <c r="W68" s="33" t="s">
        <v>52</v>
      </c>
      <c r="X68" s="33" t="s">
        <v>52</v>
      </c>
      <c r="Y68" s="33" t="s">
        <v>52</v>
      </c>
      <c r="Z68" s="33" t="s">
        <v>52</v>
      </c>
      <c r="AA68" s="33" t="s">
        <v>52</v>
      </c>
    </row>
    <row r="69" spans="1:27" s="35" customFormat="1" ht="47.25">
      <c r="A69" s="30" t="s">
        <v>124</v>
      </c>
      <c r="B69" s="31" t="s">
        <v>125</v>
      </c>
      <c r="C69" s="32" t="s">
        <v>38</v>
      </c>
      <c r="D69" s="33" t="s">
        <v>52</v>
      </c>
      <c r="E69" s="33" t="s">
        <v>52</v>
      </c>
      <c r="F69" s="33" t="s">
        <v>52</v>
      </c>
      <c r="G69" s="33" t="s">
        <v>52</v>
      </c>
      <c r="H69" s="33" t="s">
        <v>52</v>
      </c>
      <c r="I69" s="33" t="s">
        <v>52</v>
      </c>
      <c r="J69" s="33" t="s">
        <v>52</v>
      </c>
      <c r="K69" s="33" t="s">
        <v>52</v>
      </c>
      <c r="L69" s="33" t="s">
        <v>52</v>
      </c>
      <c r="M69" s="33" t="s">
        <v>52</v>
      </c>
      <c r="N69" s="33" t="s">
        <v>52</v>
      </c>
      <c r="O69" s="33" t="s">
        <v>52</v>
      </c>
      <c r="P69" s="33" t="s">
        <v>52</v>
      </c>
      <c r="Q69" s="33" t="s">
        <v>52</v>
      </c>
      <c r="R69" s="33" t="s">
        <v>52</v>
      </c>
      <c r="S69" s="33" t="s">
        <v>52</v>
      </c>
      <c r="T69" s="33" t="s">
        <v>52</v>
      </c>
      <c r="U69" s="33" t="s">
        <v>52</v>
      </c>
      <c r="V69" s="33" t="s">
        <v>52</v>
      </c>
      <c r="W69" s="33" t="s">
        <v>52</v>
      </c>
      <c r="X69" s="33" t="s">
        <v>52</v>
      </c>
      <c r="Y69" s="33" t="s">
        <v>52</v>
      </c>
      <c r="Z69" s="33" t="s">
        <v>52</v>
      </c>
      <c r="AA69" s="33" t="s">
        <v>52</v>
      </c>
    </row>
    <row r="70" spans="1:27" ht="47.25">
      <c r="A70" s="30" t="s">
        <v>126</v>
      </c>
      <c r="B70" s="31" t="s">
        <v>127</v>
      </c>
      <c r="C70" s="32" t="s">
        <v>38</v>
      </c>
      <c r="D70" s="33" t="s">
        <v>52</v>
      </c>
      <c r="E70" s="33" t="s">
        <v>52</v>
      </c>
      <c r="F70" s="33" t="s">
        <v>52</v>
      </c>
      <c r="G70" s="33" t="s">
        <v>52</v>
      </c>
      <c r="H70" s="33" t="s">
        <v>52</v>
      </c>
      <c r="I70" s="33" t="s">
        <v>52</v>
      </c>
      <c r="J70" s="33" t="s">
        <v>52</v>
      </c>
      <c r="K70" s="33" t="s">
        <v>52</v>
      </c>
      <c r="L70" s="33" t="s">
        <v>52</v>
      </c>
      <c r="M70" s="33" t="s">
        <v>52</v>
      </c>
      <c r="N70" s="33" t="s">
        <v>52</v>
      </c>
      <c r="O70" s="33" t="s">
        <v>52</v>
      </c>
      <c r="P70" s="33" t="s">
        <v>52</v>
      </c>
      <c r="Q70" s="33" t="s">
        <v>52</v>
      </c>
      <c r="R70" s="33" t="s">
        <v>52</v>
      </c>
      <c r="S70" s="33" t="s">
        <v>52</v>
      </c>
      <c r="T70" s="33" t="s">
        <v>52</v>
      </c>
      <c r="U70" s="33" t="s">
        <v>52</v>
      </c>
      <c r="V70" s="33" t="s">
        <v>52</v>
      </c>
      <c r="W70" s="33" t="s">
        <v>52</v>
      </c>
      <c r="X70" s="33" t="s">
        <v>52</v>
      </c>
      <c r="Y70" s="33" t="s">
        <v>52</v>
      </c>
      <c r="Z70" s="33" t="s">
        <v>52</v>
      </c>
      <c r="AA70" s="33" t="s">
        <v>52</v>
      </c>
    </row>
    <row r="71" spans="1:27" ht="31.5">
      <c r="A71" s="26" t="s">
        <v>128</v>
      </c>
      <c r="B71" s="101" t="s">
        <v>129</v>
      </c>
      <c r="C71" s="28" t="s">
        <v>38</v>
      </c>
      <c r="D71" s="113" t="s">
        <v>52</v>
      </c>
      <c r="E71" s="113" t="s">
        <v>52</v>
      </c>
      <c r="F71" s="113" t="s">
        <v>52</v>
      </c>
      <c r="G71" s="113" t="s">
        <v>52</v>
      </c>
      <c r="H71" s="113" t="s">
        <v>52</v>
      </c>
      <c r="I71" s="113" t="s">
        <v>52</v>
      </c>
      <c r="J71" s="113" t="s">
        <v>52</v>
      </c>
      <c r="K71" s="113" t="s">
        <v>52</v>
      </c>
      <c r="L71" s="113" t="s">
        <v>52</v>
      </c>
      <c r="M71" s="113" t="s">
        <v>52</v>
      </c>
      <c r="N71" s="113" t="s">
        <v>52</v>
      </c>
      <c r="O71" s="113" t="s">
        <v>52</v>
      </c>
      <c r="P71" s="113" t="s">
        <v>52</v>
      </c>
      <c r="Q71" s="113" t="s">
        <v>52</v>
      </c>
      <c r="R71" s="113" t="s">
        <v>52</v>
      </c>
      <c r="S71" s="113" t="s">
        <v>52</v>
      </c>
      <c r="T71" s="113" t="s">
        <v>52</v>
      </c>
      <c r="U71" s="113" t="s">
        <v>52</v>
      </c>
      <c r="V71" s="113" t="s">
        <v>52</v>
      </c>
      <c r="W71" s="113" t="s">
        <v>52</v>
      </c>
      <c r="X71" s="113" t="s">
        <v>52</v>
      </c>
      <c r="Y71" s="113" t="s">
        <v>52</v>
      </c>
      <c r="Z71" s="113" t="s">
        <v>52</v>
      </c>
      <c r="AA71" s="113" t="s">
        <v>52</v>
      </c>
    </row>
    <row r="72" spans="1:27" s="35" customFormat="1" ht="31.5">
      <c r="A72" s="26" t="s">
        <v>130</v>
      </c>
      <c r="B72" s="27" t="s">
        <v>131</v>
      </c>
      <c r="C72" s="28" t="s">
        <v>38</v>
      </c>
      <c r="D72" s="113" t="s">
        <v>52</v>
      </c>
      <c r="E72" s="113" t="s">
        <v>52</v>
      </c>
      <c r="F72" s="113" t="s">
        <v>52</v>
      </c>
      <c r="G72" s="113" t="s">
        <v>52</v>
      </c>
      <c r="H72" s="113" t="s">
        <v>52</v>
      </c>
      <c r="I72" s="113" t="s">
        <v>52</v>
      </c>
      <c r="J72" s="113" t="s">
        <v>52</v>
      </c>
      <c r="K72" s="113" t="s">
        <v>52</v>
      </c>
      <c r="L72" s="113" t="s">
        <v>52</v>
      </c>
      <c r="M72" s="113" t="s">
        <v>52</v>
      </c>
      <c r="N72" s="113" t="s">
        <v>52</v>
      </c>
      <c r="O72" s="113" t="s">
        <v>52</v>
      </c>
      <c r="P72" s="113" t="s">
        <v>52</v>
      </c>
      <c r="Q72" s="113" t="s">
        <v>52</v>
      </c>
      <c r="R72" s="113" t="s">
        <v>52</v>
      </c>
      <c r="S72" s="113" t="s">
        <v>52</v>
      </c>
      <c r="T72" s="113" t="s">
        <v>52</v>
      </c>
      <c r="U72" s="113" t="s">
        <v>52</v>
      </c>
      <c r="V72" s="113" t="s">
        <v>52</v>
      </c>
      <c r="W72" s="113" t="s">
        <v>52</v>
      </c>
      <c r="X72" s="113" t="s">
        <v>52</v>
      </c>
      <c r="Y72" s="113" t="s">
        <v>52</v>
      </c>
      <c r="Z72" s="113" t="s">
        <v>52</v>
      </c>
      <c r="AA72" s="113" t="s">
        <v>52</v>
      </c>
    </row>
    <row r="73" spans="1:27" ht="23.25" customHeight="1">
      <c r="A73" s="26" t="s">
        <v>132</v>
      </c>
      <c r="B73" s="27" t="s">
        <v>133</v>
      </c>
      <c r="C73" s="28" t="s">
        <v>38</v>
      </c>
      <c r="D73" s="113">
        <v>0</v>
      </c>
      <c r="E73" s="113">
        <v>0</v>
      </c>
      <c r="F73" s="113">
        <v>0</v>
      </c>
      <c r="G73" s="113">
        <v>0</v>
      </c>
      <c r="H73" s="113">
        <v>0</v>
      </c>
      <c r="I73" s="113">
        <v>0</v>
      </c>
      <c r="J73" s="113">
        <v>0</v>
      </c>
      <c r="K73" s="113">
        <v>0</v>
      </c>
      <c r="L73" s="113">
        <v>0</v>
      </c>
      <c r="M73" s="113">
        <v>0</v>
      </c>
      <c r="N73" s="113">
        <v>0</v>
      </c>
      <c r="O73" s="113">
        <v>0</v>
      </c>
      <c r="P73" s="113">
        <v>0</v>
      </c>
      <c r="Q73" s="113">
        <v>0</v>
      </c>
      <c r="R73" s="113">
        <v>0</v>
      </c>
      <c r="S73" s="113">
        <v>0</v>
      </c>
      <c r="T73" s="113">
        <v>0</v>
      </c>
      <c r="U73" s="113">
        <v>0</v>
      </c>
      <c r="V73" s="113">
        <v>0</v>
      </c>
      <c r="W73" s="113">
        <v>0</v>
      </c>
      <c r="X73" s="113">
        <v>0</v>
      </c>
      <c r="Y73" s="113">
        <v>0</v>
      </c>
      <c r="Z73" s="113">
        <v>0</v>
      </c>
      <c r="AA73" s="113">
        <v>0</v>
      </c>
    </row>
    <row r="74" spans="1:27" s="8" customFormat="1" ht="24.6" customHeight="1">
      <c r="A74" s="102" t="s">
        <v>132</v>
      </c>
      <c r="B74" s="240" t="s">
        <v>331</v>
      </c>
      <c r="C74" s="102" t="s">
        <v>332</v>
      </c>
      <c r="D74" s="33" t="s">
        <v>52</v>
      </c>
      <c r="E74" s="33" t="s">
        <v>52</v>
      </c>
      <c r="F74" s="33" t="s">
        <v>52</v>
      </c>
      <c r="G74" s="33" t="s">
        <v>52</v>
      </c>
      <c r="H74" s="33" t="s">
        <v>52</v>
      </c>
      <c r="I74" s="33" t="s">
        <v>52</v>
      </c>
      <c r="J74" s="33" t="s">
        <v>52</v>
      </c>
      <c r="K74" s="33" t="s">
        <v>52</v>
      </c>
      <c r="L74" s="33" t="s">
        <v>52</v>
      </c>
      <c r="M74" s="33" t="s">
        <v>52</v>
      </c>
      <c r="N74" s="33" t="s">
        <v>52</v>
      </c>
      <c r="O74" s="33" t="s">
        <v>52</v>
      </c>
      <c r="P74" s="33" t="s">
        <v>52</v>
      </c>
      <c r="Q74" s="33" t="s">
        <v>52</v>
      </c>
      <c r="R74" s="33" t="s">
        <v>52</v>
      </c>
      <c r="S74" s="33" t="s">
        <v>52</v>
      </c>
      <c r="T74" s="33" t="s">
        <v>52</v>
      </c>
      <c r="U74" s="33" t="s">
        <v>52</v>
      </c>
      <c r="V74" s="33" t="s">
        <v>52</v>
      </c>
      <c r="W74" s="33" t="s">
        <v>52</v>
      </c>
      <c r="X74" s="33" t="s">
        <v>52</v>
      </c>
      <c r="Y74" s="33" t="s">
        <v>52</v>
      </c>
      <c r="Z74" s="33" t="s">
        <v>52</v>
      </c>
      <c r="AA74" s="33" t="s">
        <v>52</v>
      </c>
    </row>
    <row r="75" spans="1:27" s="8" customFormat="1" ht="24.6" customHeight="1">
      <c r="A75" s="102" t="s">
        <v>132</v>
      </c>
      <c r="B75" s="240" t="s">
        <v>333</v>
      </c>
      <c r="C75" s="102" t="s">
        <v>334</v>
      </c>
      <c r="D75" s="33" t="s">
        <v>52</v>
      </c>
      <c r="E75" s="33" t="s">
        <v>52</v>
      </c>
      <c r="F75" s="33" t="s">
        <v>52</v>
      </c>
      <c r="G75" s="33" t="s">
        <v>52</v>
      </c>
      <c r="H75" s="33" t="s">
        <v>52</v>
      </c>
      <c r="I75" s="33" t="s">
        <v>52</v>
      </c>
      <c r="J75" s="33" t="s">
        <v>52</v>
      </c>
      <c r="K75" s="33" t="s">
        <v>52</v>
      </c>
      <c r="L75" s="33" t="s">
        <v>52</v>
      </c>
      <c r="M75" s="33" t="s">
        <v>52</v>
      </c>
      <c r="N75" s="33" t="s">
        <v>52</v>
      </c>
      <c r="O75" s="33" t="s">
        <v>52</v>
      </c>
      <c r="P75" s="33" t="s">
        <v>52</v>
      </c>
      <c r="Q75" s="33" t="s">
        <v>52</v>
      </c>
      <c r="R75" s="33" t="s">
        <v>52</v>
      </c>
      <c r="S75" s="33" t="s">
        <v>52</v>
      </c>
      <c r="T75" s="33" t="s">
        <v>52</v>
      </c>
      <c r="U75" s="33" t="s">
        <v>52</v>
      </c>
      <c r="V75" s="33" t="s">
        <v>52</v>
      </c>
      <c r="W75" s="33" t="s">
        <v>52</v>
      </c>
      <c r="X75" s="33" t="s">
        <v>52</v>
      </c>
      <c r="Y75" s="33" t="s">
        <v>52</v>
      </c>
      <c r="Z75" s="33" t="s">
        <v>52</v>
      </c>
      <c r="AA75" s="33" t="s">
        <v>52</v>
      </c>
    </row>
    <row r="76" spans="1:27">
      <c r="A76" s="3"/>
      <c r="B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>
      <c r="A77" s="3"/>
      <c r="B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>
      <c r="A78" s="3"/>
      <c r="B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>
      <c r="A79" s="3"/>
      <c r="B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>
      <c r="A80" s="3"/>
      <c r="B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>
      <c r="A81" s="3"/>
      <c r="B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>
      <c r="A82" s="3"/>
      <c r="B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>
      <c r="A83" s="3"/>
      <c r="B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>
      <c r="A84" s="3"/>
      <c r="B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>
      <c r="A85" s="3"/>
      <c r="B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>
      <c r="A86" s="3"/>
      <c r="B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>
      <c r="A87" s="3"/>
      <c r="B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>
      <c r="A88" s="3"/>
      <c r="B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>
      <c r="A89" s="3"/>
      <c r="B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>
      <c r="A90" s="3"/>
      <c r="B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>
      <c r="A91" s="3"/>
      <c r="B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3"/>
      <c r="B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3"/>
      <c r="B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3"/>
      <c r="B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"/>
      <c r="B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"/>
      <c r="B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"/>
      <c r="B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3"/>
      <c r="B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>
      <c r="A99" s="3"/>
      <c r="B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>
      <c r="A100" s="3"/>
      <c r="B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>
      <c r="A101" s="3"/>
      <c r="B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"/>
      <c r="B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>
      <c r="A103" s="3"/>
      <c r="B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>
      <c r="A104" s="3"/>
      <c r="B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>
      <c r="A105" s="3"/>
      <c r="B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>
      <c r="A106" s="3"/>
      <c r="B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>
      <c r="A107" s="3"/>
      <c r="B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>
      <c r="A108" s="3"/>
      <c r="B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>
      <c r="A109" s="3"/>
      <c r="B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>
      <c r="A110" s="3"/>
      <c r="B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>
      <c r="A111" s="3"/>
      <c r="B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"/>
      <c r="B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>
      <c r="A113" s="3"/>
      <c r="B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3"/>
      <c r="B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"/>
      <c r="B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>
      <c r="A116" s="3"/>
      <c r="B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>
      <c r="A117" s="3"/>
      <c r="B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"/>
      <c r="B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>
      <c r="A119" s="3"/>
      <c r="B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>
      <c r="A120" s="3"/>
      <c r="B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>
      <c r="A121" s="3"/>
      <c r="B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>
      <c r="A122" s="3"/>
      <c r="B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>
      <c r="A123" s="3"/>
      <c r="B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>
      <c r="A124" s="3"/>
      <c r="B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>
      <c r="A125" s="3"/>
      <c r="B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>
      <c r="A126" s="3"/>
      <c r="B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>
      <c r="A127" s="3"/>
      <c r="B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>
      <c r="A128" s="3"/>
      <c r="B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>
      <c r="A129" s="3"/>
      <c r="B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>
      <c r="A130" s="3"/>
      <c r="B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>
      <c r="A131" s="3"/>
      <c r="B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>
      <c r="A132" s="3"/>
      <c r="B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"/>
      <c r="B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>
      <c r="A134" s="3"/>
      <c r="B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>
      <c r="A135" s="3"/>
      <c r="B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>
      <c r="A136" s="3"/>
      <c r="B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</sheetData>
  <autoFilter ref="A19:AA73"/>
  <mergeCells count="21">
    <mergeCell ref="X1:Z1"/>
    <mergeCell ref="X2:Z2"/>
    <mergeCell ref="X3:Z3"/>
    <mergeCell ref="Y16:Z16"/>
    <mergeCell ref="D15:AA15"/>
    <mergeCell ref="D16:K16"/>
    <mergeCell ref="L16:P16"/>
    <mergeCell ref="A8:X8"/>
    <mergeCell ref="A13:X13"/>
    <mergeCell ref="A14:X14"/>
    <mergeCell ref="A15:A18"/>
    <mergeCell ref="B15:B18"/>
    <mergeCell ref="C15:C18"/>
    <mergeCell ref="Q16:S16"/>
    <mergeCell ref="T16:U16"/>
    <mergeCell ref="V16:X16"/>
    <mergeCell ref="A4:X4"/>
    <mergeCell ref="A5:X5"/>
    <mergeCell ref="A7:X7"/>
    <mergeCell ref="A10:X10"/>
    <mergeCell ref="A12:X12"/>
  </mergeCells>
  <pageMargins left="0.70866141732283472" right="0.70866141732283472" top="0.74803149606299213" bottom="0.74803149606299213" header="0.31496062992125984" footer="0.31496062992125984"/>
  <pageSetup paperSize="8" scale="1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B136"/>
  <sheetViews>
    <sheetView view="pageBreakPreview" topLeftCell="J1" zoomScale="60" zoomScaleNormal="70" workbookViewId="0">
      <selection activeCell="X1" sqref="X1:Z3"/>
    </sheetView>
  </sheetViews>
  <sheetFormatPr defaultColWidth="9.140625" defaultRowHeight="15.75"/>
  <cols>
    <col min="1" max="1" width="7.85546875" style="1" hidden="1" customWidth="1"/>
    <col min="2" max="2" width="11.140625" style="128" customWidth="1"/>
    <col min="3" max="3" width="70.5703125" style="2" customWidth="1"/>
    <col min="4" max="4" width="18" style="3" customWidth="1"/>
    <col min="5" max="10" width="21" style="2" customWidth="1"/>
    <col min="11" max="11" width="25.42578125" style="2" customWidth="1"/>
    <col min="12" max="12" width="21" style="2" customWidth="1"/>
    <col min="13" max="17" width="21.5703125" style="2" customWidth="1"/>
    <col min="18" max="20" width="18.85546875" style="2" customWidth="1"/>
    <col min="21" max="21" width="21" style="2" customWidth="1"/>
    <col min="22" max="22" width="26.28515625" style="2" customWidth="1"/>
    <col min="23" max="25" width="21.28515625" style="2" customWidth="1"/>
    <col min="26" max="27" width="27.42578125" style="2" customWidth="1"/>
    <col min="28" max="28" width="30.42578125" style="2" customWidth="1"/>
    <col min="29" max="16384" width="9.140625" style="3"/>
  </cols>
  <sheetData>
    <row r="1" spans="1:28" s="390" customFormat="1" ht="18.75">
      <c r="A1" s="397"/>
      <c r="B1" s="85"/>
      <c r="C1" s="389"/>
      <c r="E1" s="389"/>
      <c r="F1" s="389"/>
      <c r="G1" s="389"/>
      <c r="H1" s="389"/>
      <c r="I1" s="389"/>
      <c r="J1" s="389"/>
      <c r="K1" s="389"/>
      <c r="L1" s="389"/>
      <c r="M1" s="389"/>
      <c r="N1" s="389"/>
      <c r="O1" s="389"/>
      <c r="P1" s="389"/>
      <c r="Q1" s="389"/>
      <c r="R1" s="389"/>
      <c r="S1" s="389"/>
      <c r="T1" s="389"/>
      <c r="U1" s="389"/>
      <c r="V1" s="389"/>
      <c r="W1" s="389"/>
      <c r="X1" s="393" t="s">
        <v>326</v>
      </c>
      <c r="Y1" s="393"/>
      <c r="Z1" s="393"/>
      <c r="AA1" s="389"/>
      <c r="AB1" s="389"/>
    </row>
    <row r="2" spans="1:28" s="390" customFormat="1" ht="18.75">
      <c r="A2" s="397"/>
      <c r="B2" s="85"/>
      <c r="C2" s="389"/>
      <c r="E2" s="389"/>
      <c r="F2" s="389"/>
      <c r="G2" s="389"/>
      <c r="H2" s="387"/>
      <c r="I2" s="387"/>
      <c r="J2" s="387"/>
      <c r="K2" s="389"/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W2" s="389"/>
      <c r="X2" s="373" t="s">
        <v>353</v>
      </c>
      <c r="Y2" s="373"/>
      <c r="Z2" s="373"/>
      <c r="AA2" s="389"/>
      <c r="AB2" s="389"/>
    </row>
    <row r="3" spans="1:28" s="390" customFormat="1" ht="18.75">
      <c r="A3" s="397"/>
      <c r="B3" s="85"/>
      <c r="C3" s="389"/>
      <c r="E3" s="389"/>
      <c r="F3" s="389"/>
      <c r="G3" s="389"/>
      <c r="H3" s="394"/>
      <c r="I3" s="394"/>
      <c r="J3" s="394"/>
      <c r="K3" s="389"/>
      <c r="L3" s="389"/>
      <c r="M3" s="389"/>
      <c r="N3" s="389"/>
      <c r="O3" s="389"/>
      <c r="P3" s="389"/>
      <c r="Q3" s="389"/>
      <c r="R3" s="389"/>
      <c r="S3" s="389"/>
      <c r="T3" s="389"/>
      <c r="U3" s="389"/>
      <c r="V3" s="389"/>
      <c r="W3" s="389"/>
      <c r="X3" s="373" t="s">
        <v>361</v>
      </c>
      <c r="Y3" s="373"/>
      <c r="Z3" s="373"/>
      <c r="AA3" s="389"/>
      <c r="AB3" s="389"/>
    </row>
    <row r="4" spans="1:28" s="390" customFormat="1" ht="18.75">
      <c r="A4" s="397"/>
      <c r="B4" s="383" t="s">
        <v>0</v>
      </c>
      <c r="C4" s="383"/>
      <c r="D4" s="383"/>
      <c r="E4" s="383"/>
      <c r="F4" s="383"/>
      <c r="G4" s="383"/>
      <c r="H4" s="383"/>
      <c r="I4" s="383"/>
      <c r="J4" s="383"/>
      <c r="K4" s="383"/>
      <c r="L4" s="383"/>
      <c r="M4" s="383"/>
      <c r="N4" s="383"/>
      <c r="O4" s="383"/>
      <c r="P4" s="383"/>
      <c r="Q4" s="383"/>
      <c r="R4" s="383"/>
      <c r="S4" s="383"/>
      <c r="T4" s="383"/>
      <c r="U4" s="383"/>
      <c r="V4" s="383"/>
      <c r="W4" s="383"/>
      <c r="X4" s="383"/>
      <c r="Y4" s="383"/>
      <c r="Z4" s="389"/>
      <c r="AA4" s="389"/>
      <c r="AB4" s="389"/>
    </row>
    <row r="5" spans="1:28" s="390" customFormat="1" ht="18.75">
      <c r="A5" s="397"/>
      <c r="B5" s="345" t="s">
        <v>292</v>
      </c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45"/>
      <c r="Y5" s="345"/>
      <c r="Z5" s="389"/>
      <c r="AA5" s="389"/>
      <c r="AB5" s="389"/>
    </row>
    <row r="6" spans="1:28" s="390" customFormat="1" ht="15.75" customHeight="1">
      <c r="A6" s="397"/>
      <c r="B6" s="85"/>
      <c r="C6" s="389"/>
      <c r="E6" s="389"/>
      <c r="F6" s="389"/>
      <c r="G6" s="389"/>
      <c r="H6" s="389"/>
      <c r="I6" s="389"/>
      <c r="J6" s="389"/>
      <c r="K6" s="389"/>
      <c r="L6" s="389"/>
      <c r="M6" s="389"/>
      <c r="N6" s="389"/>
      <c r="O6" s="389"/>
      <c r="P6" s="389"/>
      <c r="Q6" s="389"/>
      <c r="R6" s="389"/>
      <c r="S6" s="389"/>
      <c r="T6" s="389"/>
      <c r="U6" s="389"/>
      <c r="V6" s="389"/>
      <c r="W6" s="389"/>
      <c r="X6" s="389"/>
      <c r="Y6" s="389"/>
      <c r="Z6" s="389"/>
      <c r="AA6" s="389"/>
      <c r="AB6" s="389"/>
    </row>
    <row r="7" spans="1:28" s="390" customFormat="1" ht="21.75" customHeight="1">
      <c r="A7" s="397"/>
      <c r="B7" s="383" t="s">
        <v>356</v>
      </c>
      <c r="C7" s="383"/>
      <c r="D7" s="383"/>
      <c r="E7" s="383"/>
      <c r="F7" s="383"/>
      <c r="G7" s="383"/>
      <c r="H7" s="383"/>
      <c r="I7" s="383"/>
      <c r="J7" s="383"/>
      <c r="K7" s="383"/>
      <c r="L7" s="383"/>
      <c r="M7" s="383"/>
      <c r="N7" s="383"/>
      <c r="O7" s="383"/>
      <c r="P7" s="383"/>
      <c r="Q7" s="383"/>
      <c r="R7" s="383"/>
      <c r="S7" s="383"/>
      <c r="T7" s="383"/>
      <c r="U7" s="383"/>
      <c r="V7" s="383"/>
      <c r="W7" s="383"/>
      <c r="X7" s="383"/>
      <c r="Y7" s="383"/>
      <c r="Z7" s="389"/>
      <c r="AA7" s="389"/>
      <c r="AB7" s="389"/>
    </row>
    <row r="8" spans="1:28" s="390" customFormat="1" ht="15.75" customHeight="1">
      <c r="A8" s="397"/>
      <c r="B8" s="388"/>
      <c r="C8" s="388"/>
      <c r="D8" s="388"/>
      <c r="E8" s="388"/>
      <c r="F8" s="388"/>
      <c r="G8" s="388"/>
      <c r="H8" s="388"/>
      <c r="I8" s="388"/>
      <c r="J8" s="388"/>
      <c r="K8" s="388"/>
      <c r="L8" s="388"/>
      <c r="M8" s="388"/>
      <c r="N8" s="388"/>
      <c r="O8" s="388"/>
      <c r="P8" s="388"/>
      <c r="Q8" s="388"/>
      <c r="R8" s="388"/>
      <c r="S8" s="388"/>
      <c r="T8" s="388"/>
      <c r="U8" s="388"/>
      <c r="V8" s="388"/>
      <c r="W8" s="388"/>
      <c r="X8" s="388"/>
      <c r="Y8" s="388"/>
      <c r="Z8" s="389"/>
      <c r="AA8" s="389"/>
      <c r="AB8" s="389"/>
    </row>
    <row r="9" spans="1:28" s="390" customFormat="1" ht="18.75">
      <c r="A9" s="397"/>
      <c r="B9" s="85"/>
      <c r="C9" s="389"/>
      <c r="E9" s="389"/>
      <c r="F9" s="389"/>
      <c r="G9" s="389"/>
      <c r="H9" s="389"/>
      <c r="I9" s="389"/>
      <c r="J9" s="389"/>
      <c r="K9" s="389"/>
      <c r="L9" s="389"/>
      <c r="M9" s="389"/>
      <c r="N9" s="389"/>
      <c r="O9" s="389"/>
      <c r="P9" s="389"/>
      <c r="Q9" s="389"/>
      <c r="R9" s="389"/>
      <c r="S9" s="389"/>
      <c r="T9" s="389"/>
      <c r="U9" s="389"/>
      <c r="V9" s="389"/>
      <c r="W9" s="389"/>
      <c r="X9" s="389"/>
      <c r="Y9" s="389"/>
      <c r="Z9" s="389"/>
      <c r="AA9" s="389"/>
      <c r="AB9" s="389"/>
    </row>
    <row r="10" spans="1:28" s="390" customFormat="1" ht="16.5" customHeight="1">
      <c r="A10" s="397"/>
      <c r="B10" s="383" t="s">
        <v>363</v>
      </c>
      <c r="C10" s="383"/>
      <c r="D10" s="383"/>
      <c r="E10" s="383"/>
      <c r="F10" s="383"/>
      <c r="G10" s="383"/>
      <c r="H10" s="383"/>
      <c r="I10" s="383"/>
      <c r="J10" s="383"/>
      <c r="K10" s="383"/>
      <c r="L10" s="383"/>
      <c r="M10" s="383"/>
      <c r="N10" s="383"/>
      <c r="O10" s="383"/>
      <c r="P10" s="383"/>
      <c r="Q10" s="383"/>
      <c r="R10" s="383"/>
      <c r="S10" s="383"/>
      <c r="T10" s="383"/>
      <c r="U10" s="383"/>
      <c r="V10" s="383"/>
      <c r="W10" s="383"/>
      <c r="X10" s="383"/>
      <c r="Y10" s="383"/>
      <c r="Z10" s="389"/>
      <c r="AA10" s="389"/>
      <c r="AB10" s="389"/>
    </row>
    <row r="11" spans="1:28" s="390" customFormat="1" ht="15" customHeight="1">
      <c r="A11" s="397"/>
      <c r="B11" s="85"/>
      <c r="C11" s="391"/>
      <c r="D11" s="85"/>
      <c r="E11" s="391"/>
      <c r="F11" s="391"/>
      <c r="G11" s="391"/>
      <c r="H11" s="391"/>
      <c r="I11" s="391"/>
      <c r="J11" s="391"/>
      <c r="K11" s="391"/>
      <c r="L11" s="391"/>
      <c r="M11" s="391"/>
      <c r="N11" s="391"/>
      <c r="O11" s="391"/>
      <c r="P11" s="391"/>
      <c r="Q11" s="391"/>
      <c r="R11" s="391"/>
      <c r="S11" s="391"/>
      <c r="T11" s="391"/>
      <c r="U11" s="391"/>
      <c r="V11" s="391"/>
      <c r="W11" s="391"/>
      <c r="X11" s="391"/>
      <c r="Y11" s="391"/>
      <c r="Z11" s="389"/>
      <c r="AA11" s="389"/>
      <c r="AB11" s="389"/>
    </row>
    <row r="12" spans="1:28" s="396" customFormat="1" ht="15.75" customHeight="1">
      <c r="A12" s="398"/>
      <c r="B12" s="392" t="s">
        <v>357</v>
      </c>
      <c r="C12" s="392"/>
      <c r="D12" s="392"/>
      <c r="E12" s="392"/>
      <c r="F12" s="392"/>
      <c r="G12" s="392"/>
      <c r="H12" s="392"/>
      <c r="I12" s="392"/>
      <c r="J12" s="392"/>
      <c r="K12" s="392"/>
      <c r="L12" s="392"/>
      <c r="M12" s="392"/>
      <c r="N12" s="392"/>
      <c r="O12" s="392"/>
      <c r="P12" s="392"/>
      <c r="Q12" s="392"/>
      <c r="R12" s="392"/>
      <c r="S12" s="392"/>
      <c r="T12" s="392"/>
      <c r="U12" s="392"/>
      <c r="V12" s="392"/>
      <c r="W12" s="392"/>
      <c r="X12" s="392"/>
      <c r="Y12" s="392"/>
      <c r="Z12" s="395"/>
      <c r="AA12" s="395"/>
      <c r="AB12" s="395"/>
    </row>
    <row r="13" spans="1:28" s="6" customFormat="1" ht="15.75" customHeight="1">
      <c r="A13" s="4"/>
      <c r="B13" s="319" t="s">
        <v>319</v>
      </c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319"/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5"/>
      <c r="AA13" s="5"/>
      <c r="AB13" s="5"/>
    </row>
    <row r="14" spans="1:28" s="6" customFormat="1" ht="15.75" customHeight="1">
      <c r="A14" s="4"/>
      <c r="B14" s="291"/>
      <c r="C14" s="291"/>
      <c r="D14" s="291"/>
      <c r="E14" s="291"/>
      <c r="F14" s="291"/>
      <c r="G14" s="291"/>
      <c r="H14" s="291"/>
      <c r="I14" s="291"/>
      <c r="J14" s="291"/>
      <c r="K14" s="291"/>
      <c r="L14" s="291"/>
      <c r="M14" s="291"/>
      <c r="N14" s="291"/>
      <c r="O14" s="291"/>
      <c r="P14" s="291"/>
      <c r="Q14" s="291"/>
      <c r="R14" s="291"/>
      <c r="S14" s="291"/>
      <c r="T14" s="291"/>
      <c r="U14" s="291"/>
      <c r="V14" s="291"/>
      <c r="W14" s="291"/>
      <c r="X14" s="291"/>
      <c r="Y14" s="291"/>
      <c r="Z14" s="5"/>
      <c r="AA14" s="5"/>
      <c r="AB14" s="5"/>
    </row>
    <row r="15" spans="1:28" s="8" customFormat="1" ht="33.75" customHeight="1">
      <c r="A15" s="7"/>
      <c r="B15" s="320" t="s">
        <v>1</v>
      </c>
      <c r="C15" s="320" t="s">
        <v>2</v>
      </c>
      <c r="D15" s="322" t="s">
        <v>3</v>
      </c>
      <c r="E15" s="316" t="s">
        <v>4</v>
      </c>
      <c r="F15" s="318"/>
      <c r="G15" s="318"/>
      <c r="H15" s="318"/>
      <c r="I15" s="318"/>
      <c r="J15" s="318"/>
      <c r="K15" s="318"/>
      <c r="L15" s="318"/>
      <c r="M15" s="318"/>
      <c r="N15" s="318"/>
      <c r="O15" s="318"/>
      <c r="P15" s="318"/>
      <c r="Q15" s="318"/>
      <c r="R15" s="318"/>
      <c r="S15" s="318"/>
      <c r="T15" s="318"/>
      <c r="U15" s="318"/>
      <c r="V15" s="318"/>
      <c r="W15" s="318"/>
      <c r="X15" s="318"/>
      <c r="Y15" s="318"/>
      <c r="Z15" s="318"/>
      <c r="AA15" s="318"/>
      <c r="AB15" s="317"/>
    </row>
    <row r="16" spans="1:28" ht="67.5" customHeight="1">
      <c r="A16" s="7"/>
      <c r="B16" s="320"/>
      <c r="C16" s="320"/>
      <c r="D16" s="322"/>
      <c r="E16" s="316" t="s">
        <v>5</v>
      </c>
      <c r="F16" s="318"/>
      <c r="G16" s="318"/>
      <c r="H16" s="318"/>
      <c r="I16" s="318"/>
      <c r="J16" s="318"/>
      <c r="K16" s="318"/>
      <c r="L16" s="317"/>
      <c r="M16" s="316" t="s">
        <v>6</v>
      </c>
      <c r="N16" s="318"/>
      <c r="O16" s="318"/>
      <c r="P16" s="318"/>
      <c r="Q16" s="317"/>
      <c r="R16" s="316" t="s">
        <v>7</v>
      </c>
      <c r="S16" s="318"/>
      <c r="T16" s="317"/>
      <c r="U16" s="316" t="s">
        <v>8</v>
      </c>
      <c r="V16" s="317"/>
      <c r="W16" s="316" t="s">
        <v>9</v>
      </c>
      <c r="X16" s="318"/>
      <c r="Y16" s="317"/>
      <c r="Z16" s="316" t="s">
        <v>10</v>
      </c>
      <c r="AA16" s="317"/>
      <c r="AB16" s="188" t="s">
        <v>11</v>
      </c>
    </row>
    <row r="17" spans="1:28" s="10" customFormat="1" ht="265.5" customHeight="1">
      <c r="A17" s="9"/>
      <c r="B17" s="320"/>
      <c r="C17" s="320"/>
      <c r="D17" s="322"/>
      <c r="E17" s="188" t="s">
        <v>12</v>
      </c>
      <c r="F17" s="188" t="s">
        <v>13</v>
      </c>
      <c r="G17" s="188" t="s">
        <v>14</v>
      </c>
      <c r="H17" s="188" t="s">
        <v>15</v>
      </c>
      <c r="I17" s="188" t="s">
        <v>16</v>
      </c>
      <c r="J17" s="188" t="s">
        <v>17</v>
      </c>
      <c r="K17" s="187" t="s">
        <v>18</v>
      </c>
      <c r="L17" s="187" t="s">
        <v>19</v>
      </c>
      <c r="M17" s="188" t="s">
        <v>20</v>
      </c>
      <c r="N17" s="188" t="s">
        <v>21</v>
      </c>
      <c r="O17" s="188" t="s">
        <v>22</v>
      </c>
      <c r="P17" s="188" t="s">
        <v>23</v>
      </c>
      <c r="Q17" s="188" t="s">
        <v>24</v>
      </c>
      <c r="R17" s="188" t="s">
        <v>25</v>
      </c>
      <c r="S17" s="188" t="s">
        <v>26</v>
      </c>
      <c r="T17" s="188" t="s">
        <v>27</v>
      </c>
      <c r="U17" s="188" t="s">
        <v>28</v>
      </c>
      <c r="V17" s="188" t="s">
        <v>320</v>
      </c>
      <c r="W17" s="189" t="s">
        <v>30</v>
      </c>
      <c r="X17" s="189" t="s">
        <v>31</v>
      </c>
      <c r="Y17" s="189" t="s">
        <v>32</v>
      </c>
      <c r="Z17" s="189" t="s">
        <v>33</v>
      </c>
      <c r="AA17" s="189" t="s">
        <v>34</v>
      </c>
      <c r="AB17" s="189" t="s">
        <v>35</v>
      </c>
    </row>
    <row r="18" spans="1:28" ht="41.25" customHeight="1">
      <c r="A18" s="7"/>
      <c r="B18" s="320"/>
      <c r="C18" s="320"/>
      <c r="D18" s="322"/>
      <c r="E18" s="188" t="s">
        <v>143</v>
      </c>
      <c r="F18" s="188" t="s">
        <v>143</v>
      </c>
      <c r="G18" s="188" t="s">
        <v>143</v>
      </c>
      <c r="H18" s="188" t="s">
        <v>143</v>
      </c>
      <c r="I18" s="188" t="s">
        <v>143</v>
      </c>
      <c r="J18" s="188" t="s">
        <v>143</v>
      </c>
      <c r="K18" s="188" t="s">
        <v>143</v>
      </c>
      <c r="L18" s="188" t="s">
        <v>143</v>
      </c>
      <c r="M18" s="188" t="s">
        <v>143</v>
      </c>
      <c r="N18" s="188" t="s">
        <v>143</v>
      </c>
      <c r="O18" s="188" t="s">
        <v>143</v>
      </c>
      <c r="P18" s="188" t="s">
        <v>143</v>
      </c>
      <c r="Q18" s="188" t="s">
        <v>143</v>
      </c>
      <c r="R18" s="188" t="s">
        <v>143</v>
      </c>
      <c r="S18" s="188" t="s">
        <v>143</v>
      </c>
      <c r="T18" s="188" t="s">
        <v>143</v>
      </c>
      <c r="U18" s="188" t="s">
        <v>143</v>
      </c>
      <c r="V18" s="188" t="s">
        <v>143</v>
      </c>
      <c r="W18" s="188" t="s">
        <v>143</v>
      </c>
      <c r="X18" s="188" t="s">
        <v>143</v>
      </c>
      <c r="Y18" s="188" t="s">
        <v>143</v>
      </c>
      <c r="Z18" s="188" t="s">
        <v>143</v>
      </c>
      <c r="AA18" s="188" t="s">
        <v>143</v>
      </c>
      <c r="AB18" s="188" t="s">
        <v>143</v>
      </c>
    </row>
    <row r="19" spans="1:28" s="117" customFormat="1">
      <c r="A19" s="119"/>
      <c r="B19" s="193">
        <v>1</v>
      </c>
      <c r="C19" s="194">
        <v>2</v>
      </c>
      <c r="D19" s="193">
        <v>3</v>
      </c>
      <c r="E19" s="194">
        <v>4</v>
      </c>
      <c r="F19" s="193">
        <v>5</v>
      </c>
      <c r="G19" s="194">
        <v>6</v>
      </c>
      <c r="H19" s="193">
        <v>7</v>
      </c>
      <c r="I19" s="194">
        <v>8</v>
      </c>
      <c r="J19" s="193">
        <v>9</v>
      </c>
      <c r="K19" s="194">
        <v>10</v>
      </c>
      <c r="L19" s="193">
        <v>11</v>
      </c>
      <c r="M19" s="194">
        <v>12</v>
      </c>
      <c r="N19" s="193">
        <v>13</v>
      </c>
      <c r="O19" s="194">
        <v>14</v>
      </c>
      <c r="P19" s="193">
        <v>15</v>
      </c>
      <c r="Q19" s="194">
        <v>16</v>
      </c>
      <c r="R19" s="193">
        <v>17</v>
      </c>
      <c r="S19" s="194">
        <v>18</v>
      </c>
      <c r="T19" s="193">
        <v>19</v>
      </c>
      <c r="U19" s="194">
        <v>20</v>
      </c>
      <c r="V19" s="193">
        <v>21</v>
      </c>
      <c r="W19" s="194">
        <v>22</v>
      </c>
      <c r="X19" s="193">
        <v>23</v>
      </c>
      <c r="Y19" s="194">
        <v>24</v>
      </c>
      <c r="Z19" s="193">
        <v>25</v>
      </c>
      <c r="AA19" s="194">
        <v>26</v>
      </c>
      <c r="AB19" s="193">
        <v>27</v>
      </c>
    </row>
    <row r="20" spans="1:28" s="195" customFormat="1" ht="31.5">
      <c r="A20" s="119"/>
      <c r="B20" s="15" t="s">
        <v>37</v>
      </c>
      <c r="C20" s="16" t="s">
        <v>330</v>
      </c>
      <c r="D20" s="15">
        <v>1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8.0862029999999994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</row>
    <row r="21" spans="1:28" s="195" customFormat="1">
      <c r="A21" s="185">
        <v>1</v>
      </c>
      <c r="B21" s="15" t="s">
        <v>39</v>
      </c>
      <c r="C21" s="16" t="s">
        <v>40</v>
      </c>
      <c r="D21" s="15" t="s">
        <v>38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</row>
    <row r="22" spans="1:28" s="195" customFormat="1" ht="31.5">
      <c r="A22" s="185">
        <v>2</v>
      </c>
      <c r="B22" s="15" t="s">
        <v>41</v>
      </c>
      <c r="C22" s="16" t="s">
        <v>42</v>
      </c>
      <c r="D22" s="15" t="s">
        <v>38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8.09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</row>
    <row r="23" spans="1:28" s="195" customFormat="1" ht="47.25">
      <c r="A23" s="185">
        <v>3</v>
      </c>
      <c r="B23" s="15" t="s">
        <v>43</v>
      </c>
      <c r="C23" s="16" t="s">
        <v>44</v>
      </c>
      <c r="D23" s="15" t="s">
        <v>38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</row>
    <row r="24" spans="1:28" s="195" customFormat="1" ht="31.5">
      <c r="A24" s="185">
        <v>4</v>
      </c>
      <c r="B24" s="15" t="s">
        <v>45</v>
      </c>
      <c r="C24" s="16" t="s">
        <v>46</v>
      </c>
      <c r="D24" s="15" t="s">
        <v>38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</row>
    <row r="25" spans="1:28" s="195" customFormat="1" ht="31.5">
      <c r="A25" s="185">
        <v>5</v>
      </c>
      <c r="B25" s="15" t="s">
        <v>47</v>
      </c>
      <c r="C25" s="16" t="s">
        <v>48</v>
      </c>
      <c r="D25" s="15" t="s">
        <v>38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</row>
    <row r="26" spans="1:28" s="195" customFormat="1">
      <c r="A26" s="185">
        <v>6</v>
      </c>
      <c r="B26" s="15" t="s">
        <v>49</v>
      </c>
      <c r="C26" s="16" t="s">
        <v>50</v>
      </c>
      <c r="D26" s="15" t="s">
        <v>38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f>W27</f>
        <v>8.0862029999999994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</row>
    <row r="27" spans="1:28" s="198" customFormat="1" ht="23.25" customHeight="1">
      <c r="A27" s="119"/>
      <c r="B27" s="196" t="s">
        <v>51</v>
      </c>
      <c r="C27" s="197" t="s">
        <v>214</v>
      </c>
      <c r="D27" s="15" t="s">
        <v>38</v>
      </c>
      <c r="E27" s="90">
        <v>0</v>
      </c>
      <c r="F27" s="90">
        <v>0</v>
      </c>
      <c r="G27" s="90">
        <v>0</v>
      </c>
      <c r="H27" s="90">
        <v>0</v>
      </c>
      <c r="I27" s="90">
        <v>0</v>
      </c>
      <c r="J27" s="90">
        <v>0</v>
      </c>
      <c r="K27" s="90">
        <v>0</v>
      </c>
      <c r="L27" s="90">
        <v>0</v>
      </c>
      <c r="M27" s="90">
        <v>0</v>
      </c>
      <c r="N27" s="90">
        <v>0</v>
      </c>
      <c r="O27" s="90">
        <v>0</v>
      </c>
      <c r="P27" s="90">
        <v>0</v>
      </c>
      <c r="Q27" s="90">
        <v>0</v>
      </c>
      <c r="R27" s="90">
        <v>0</v>
      </c>
      <c r="S27" s="90">
        <v>0</v>
      </c>
      <c r="T27" s="90">
        <v>0</v>
      </c>
      <c r="U27" s="90">
        <v>0</v>
      </c>
      <c r="V27" s="90">
        <v>0</v>
      </c>
      <c r="W27" s="90">
        <f>W20</f>
        <v>8.0862029999999994</v>
      </c>
      <c r="X27" s="90">
        <v>0</v>
      </c>
      <c r="Y27" s="90">
        <v>0</v>
      </c>
      <c r="Z27" s="17">
        <v>0</v>
      </c>
      <c r="AA27" s="90">
        <v>0</v>
      </c>
      <c r="AB27" s="90">
        <v>0</v>
      </c>
    </row>
    <row r="28" spans="1:28" s="195" customFormat="1" ht="21.75" customHeight="1">
      <c r="A28" s="199">
        <v>1</v>
      </c>
      <c r="B28" s="26" t="s">
        <v>53</v>
      </c>
      <c r="C28" s="27" t="s">
        <v>54</v>
      </c>
      <c r="D28" s="28" t="s">
        <v>38</v>
      </c>
      <c r="E28" s="113" t="s">
        <v>52</v>
      </c>
      <c r="F28" s="113" t="s">
        <v>52</v>
      </c>
      <c r="G28" s="113" t="s">
        <v>52</v>
      </c>
      <c r="H28" s="113" t="s">
        <v>52</v>
      </c>
      <c r="I28" s="113" t="s">
        <v>52</v>
      </c>
      <c r="J28" s="113" t="s">
        <v>52</v>
      </c>
      <c r="K28" s="113" t="s">
        <v>52</v>
      </c>
      <c r="L28" s="113" t="s">
        <v>52</v>
      </c>
      <c r="M28" s="113" t="s">
        <v>52</v>
      </c>
      <c r="N28" s="113" t="s">
        <v>52</v>
      </c>
      <c r="O28" s="113" t="s">
        <v>52</v>
      </c>
      <c r="P28" s="113" t="s">
        <v>52</v>
      </c>
      <c r="Q28" s="113" t="s">
        <v>52</v>
      </c>
      <c r="R28" s="113" t="s">
        <v>52</v>
      </c>
      <c r="S28" s="113" t="s">
        <v>52</v>
      </c>
      <c r="T28" s="113" t="s">
        <v>52</v>
      </c>
      <c r="U28" s="113" t="s">
        <v>52</v>
      </c>
      <c r="V28" s="113" t="s">
        <v>52</v>
      </c>
      <c r="W28" s="113" t="s">
        <v>52</v>
      </c>
      <c r="X28" s="113" t="s">
        <v>52</v>
      </c>
      <c r="Y28" s="113" t="s">
        <v>52</v>
      </c>
      <c r="Z28" s="113" t="s">
        <v>52</v>
      </c>
      <c r="AA28" s="113" t="s">
        <v>52</v>
      </c>
      <c r="AB28" s="113" t="s">
        <v>52</v>
      </c>
    </row>
    <row r="29" spans="1:28" s="117" customFormat="1" ht="31.5">
      <c r="A29" s="116"/>
      <c r="B29" s="30" t="s">
        <v>55</v>
      </c>
      <c r="C29" s="31" t="s">
        <v>56</v>
      </c>
      <c r="D29" s="32" t="s">
        <v>38</v>
      </c>
      <c r="E29" s="33" t="s">
        <v>52</v>
      </c>
      <c r="F29" s="33" t="s">
        <v>52</v>
      </c>
      <c r="G29" s="33" t="s">
        <v>52</v>
      </c>
      <c r="H29" s="33" t="s">
        <v>52</v>
      </c>
      <c r="I29" s="33" t="s">
        <v>52</v>
      </c>
      <c r="J29" s="33" t="s">
        <v>52</v>
      </c>
      <c r="K29" s="33" t="s">
        <v>52</v>
      </c>
      <c r="L29" s="33" t="s">
        <v>52</v>
      </c>
      <c r="M29" s="33" t="s">
        <v>52</v>
      </c>
      <c r="N29" s="33" t="s">
        <v>52</v>
      </c>
      <c r="O29" s="33" t="s">
        <v>52</v>
      </c>
      <c r="P29" s="33" t="s">
        <v>52</v>
      </c>
      <c r="Q29" s="33" t="s">
        <v>52</v>
      </c>
      <c r="R29" s="33" t="s">
        <v>52</v>
      </c>
      <c r="S29" s="33" t="s">
        <v>52</v>
      </c>
      <c r="T29" s="33" t="s">
        <v>52</v>
      </c>
      <c r="U29" s="33" t="s">
        <v>52</v>
      </c>
      <c r="V29" s="33" t="s">
        <v>52</v>
      </c>
      <c r="W29" s="33" t="s">
        <v>52</v>
      </c>
      <c r="X29" s="33" t="s">
        <v>52</v>
      </c>
      <c r="Y29" s="33" t="s">
        <v>52</v>
      </c>
      <c r="Z29" s="33" t="s">
        <v>52</v>
      </c>
      <c r="AA29" s="33" t="s">
        <v>52</v>
      </c>
      <c r="AB29" s="33" t="s">
        <v>52</v>
      </c>
    </row>
    <row r="30" spans="1:28" s="117" customFormat="1" ht="47.25">
      <c r="A30" s="116"/>
      <c r="B30" s="30" t="s">
        <v>57</v>
      </c>
      <c r="C30" s="31" t="s">
        <v>58</v>
      </c>
      <c r="D30" s="32" t="s">
        <v>38</v>
      </c>
      <c r="E30" s="33" t="s">
        <v>52</v>
      </c>
      <c r="F30" s="33" t="s">
        <v>52</v>
      </c>
      <c r="G30" s="33" t="s">
        <v>52</v>
      </c>
      <c r="H30" s="33" t="s">
        <v>52</v>
      </c>
      <c r="I30" s="33" t="s">
        <v>52</v>
      </c>
      <c r="J30" s="33" t="s">
        <v>52</v>
      </c>
      <c r="K30" s="33" t="s">
        <v>52</v>
      </c>
      <c r="L30" s="33" t="s">
        <v>52</v>
      </c>
      <c r="M30" s="33" t="s">
        <v>52</v>
      </c>
      <c r="N30" s="33" t="s">
        <v>52</v>
      </c>
      <c r="O30" s="33" t="s">
        <v>52</v>
      </c>
      <c r="P30" s="33" t="s">
        <v>52</v>
      </c>
      <c r="Q30" s="33" t="s">
        <v>52</v>
      </c>
      <c r="R30" s="33" t="s">
        <v>52</v>
      </c>
      <c r="S30" s="33" t="s">
        <v>52</v>
      </c>
      <c r="T30" s="33" t="s">
        <v>52</v>
      </c>
      <c r="U30" s="33" t="s">
        <v>52</v>
      </c>
      <c r="V30" s="33" t="s">
        <v>52</v>
      </c>
      <c r="W30" s="33" t="s">
        <v>52</v>
      </c>
      <c r="X30" s="33" t="s">
        <v>52</v>
      </c>
      <c r="Y30" s="33" t="s">
        <v>52</v>
      </c>
      <c r="Z30" s="33" t="s">
        <v>52</v>
      </c>
      <c r="AA30" s="33" t="s">
        <v>52</v>
      </c>
      <c r="AB30" s="33" t="s">
        <v>52</v>
      </c>
    </row>
    <row r="31" spans="1:28" ht="47.25">
      <c r="A31" s="107"/>
      <c r="B31" s="30" t="s">
        <v>59</v>
      </c>
      <c r="C31" s="110" t="s">
        <v>60</v>
      </c>
      <c r="D31" s="112" t="s">
        <v>38</v>
      </c>
      <c r="E31" s="33" t="s">
        <v>52</v>
      </c>
      <c r="F31" s="33" t="s">
        <v>52</v>
      </c>
      <c r="G31" s="33" t="s">
        <v>52</v>
      </c>
      <c r="H31" s="33" t="s">
        <v>52</v>
      </c>
      <c r="I31" s="33" t="s">
        <v>52</v>
      </c>
      <c r="J31" s="33" t="s">
        <v>52</v>
      </c>
      <c r="K31" s="33" t="s">
        <v>52</v>
      </c>
      <c r="L31" s="33" t="s">
        <v>52</v>
      </c>
      <c r="M31" s="33" t="s">
        <v>52</v>
      </c>
      <c r="N31" s="33" t="s">
        <v>52</v>
      </c>
      <c r="O31" s="33" t="s">
        <v>52</v>
      </c>
      <c r="P31" s="33" t="s">
        <v>52</v>
      </c>
      <c r="Q31" s="33" t="s">
        <v>52</v>
      </c>
      <c r="R31" s="33" t="s">
        <v>52</v>
      </c>
      <c r="S31" s="33" t="s">
        <v>52</v>
      </c>
      <c r="T31" s="33" t="s">
        <v>52</v>
      </c>
      <c r="U31" s="33" t="s">
        <v>52</v>
      </c>
      <c r="V31" s="33" t="s">
        <v>52</v>
      </c>
      <c r="W31" s="33" t="s">
        <v>52</v>
      </c>
      <c r="X31" s="33" t="s">
        <v>52</v>
      </c>
      <c r="Y31" s="33" t="s">
        <v>52</v>
      </c>
      <c r="Z31" s="33" t="s">
        <v>52</v>
      </c>
      <c r="AA31" s="33" t="s">
        <v>52</v>
      </c>
      <c r="AB31" s="33" t="s">
        <v>52</v>
      </c>
    </row>
    <row r="32" spans="1:28" ht="31.5">
      <c r="A32" s="107"/>
      <c r="B32" s="30" t="s">
        <v>61</v>
      </c>
      <c r="C32" s="31" t="s">
        <v>62</v>
      </c>
      <c r="D32" s="32" t="s">
        <v>38</v>
      </c>
      <c r="E32" s="33" t="s">
        <v>52</v>
      </c>
      <c r="F32" s="33" t="s">
        <v>52</v>
      </c>
      <c r="G32" s="33" t="s">
        <v>52</v>
      </c>
      <c r="H32" s="33" t="s">
        <v>52</v>
      </c>
      <c r="I32" s="33" t="s">
        <v>52</v>
      </c>
      <c r="J32" s="33" t="s">
        <v>52</v>
      </c>
      <c r="K32" s="33" t="s">
        <v>52</v>
      </c>
      <c r="L32" s="33" t="s">
        <v>52</v>
      </c>
      <c r="M32" s="33" t="s">
        <v>52</v>
      </c>
      <c r="N32" s="33" t="s">
        <v>52</v>
      </c>
      <c r="O32" s="33" t="s">
        <v>52</v>
      </c>
      <c r="P32" s="33" t="s">
        <v>52</v>
      </c>
      <c r="Q32" s="33" t="s">
        <v>52</v>
      </c>
      <c r="R32" s="33" t="s">
        <v>52</v>
      </c>
      <c r="S32" s="33" t="s">
        <v>52</v>
      </c>
      <c r="T32" s="33" t="s">
        <v>52</v>
      </c>
      <c r="U32" s="33" t="s">
        <v>52</v>
      </c>
      <c r="V32" s="33" t="s">
        <v>52</v>
      </c>
      <c r="W32" s="33" t="s">
        <v>52</v>
      </c>
      <c r="X32" s="33" t="s">
        <v>52</v>
      </c>
      <c r="Y32" s="33" t="s">
        <v>52</v>
      </c>
      <c r="Z32" s="33" t="s">
        <v>52</v>
      </c>
      <c r="AA32" s="33" t="s">
        <v>52</v>
      </c>
      <c r="AB32" s="33" t="s">
        <v>52</v>
      </c>
    </row>
    <row r="33" spans="1:28" ht="31.5">
      <c r="A33" s="107"/>
      <c r="B33" s="30" t="s">
        <v>63</v>
      </c>
      <c r="C33" s="31" t="s">
        <v>64</v>
      </c>
      <c r="D33" s="32" t="s">
        <v>38</v>
      </c>
      <c r="E33" s="33" t="s">
        <v>52</v>
      </c>
      <c r="F33" s="33" t="s">
        <v>52</v>
      </c>
      <c r="G33" s="33" t="s">
        <v>52</v>
      </c>
      <c r="H33" s="33" t="s">
        <v>52</v>
      </c>
      <c r="I33" s="33" t="s">
        <v>52</v>
      </c>
      <c r="J33" s="33" t="s">
        <v>52</v>
      </c>
      <c r="K33" s="33" t="s">
        <v>52</v>
      </c>
      <c r="L33" s="33" t="s">
        <v>52</v>
      </c>
      <c r="M33" s="33" t="s">
        <v>52</v>
      </c>
      <c r="N33" s="33" t="s">
        <v>52</v>
      </c>
      <c r="O33" s="33" t="s">
        <v>52</v>
      </c>
      <c r="P33" s="33" t="s">
        <v>52</v>
      </c>
      <c r="Q33" s="33" t="s">
        <v>52</v>
      </c>
      <c r="R33" s="33" t="s">
        <v>52</v>
      </c>
      <c r="S33" s="33" t="s">
        <v>52</v>
      </c>
      <c r="T33" s="33" t="s">
        <v>52</v>
      </c>
      <c r="U33" s="33" t="s">
        <v>52</v>
      </c>
      <c r="V33" s="33" t="s">
        <v>52</v>
      </c>
      <c r="W33" s="33" t="s">
        <v>52</v>
      </c>
      <c r="X33" s="33" t="s">
        <v>52</v>
      </c>
      <c r="Y33" s="33" t="s">
        <v>52</v>
      </c>
      <c r="Z33" s="33" t="s">
        <v>52</v>
      </c>
      <c r="AA33" s="33" t="s">
        <v>52</v>
      </c>
      <c r="AB33" s="33" t="s">
        <v>52</v>
      </c>
    </row>
    <row r="34" spans="1:28" ht="47.25">
      <c r="A34" s="107"/>
      <c r="B34" s="30" t="s">
        <v>65</v>
      </c>
      <c r="C34" s="31" t="s">
        <v>66</v>
      </c>
      <c r="D34" s="32" t="s">
        <v>38</v>
      </c>
      <c r="E34" s="33" t="s">
        <v>52</v>
      </c>
      <c r="F34" s="33" t="s">
        <v>52</v>
      </c>
      <c r="G34" s="33" t="s">
        <v>52</v>
      </c>
      <c r="H34" s="33" t="s">
        <v>52</v>
      </c>
      <c r="I34" s="33" t="s">
        <v>52</v>
      </c>
      <c r="J34" s="33" t="s">
        <v>52</v>
      </c>
      <c r="K34" s="33" t="s">
        <v>52</v>
      </c>
      <c r="L34" s="33" t="s">
        <v>52</v>
      </c>
      <c r="M34" s="33" t="s">
        <v>52</v>
      </c>
      <c r="N34" s="33" t="s">
        <v>52</v>
      </c>
      <c r="O34" s="33" t="s">
        <v>52</v>
      </c>
      <c r="P34" s="33" t="s">
        <v>52</v>
      </c>
      <c r="Q34" s="33" t="s">
        <v>52</v>
      </c>
      <c r="R34" s="33" t="s">
        <v>52</v>
      </c>
      <c r="S34" s="33" t="s">
        <v>52</v>
      </c>
      <c r="T34" s="33" t="s">
        <v>52</v>
      </c>
      <c r="U34" s="33" t="s">
        <v>52</v>
      </c>
      <c r="V34" s="33" t="s">
        <v>52</v>
      </c>
      <c r="W34" s="33" t="s">
        <v>52</v>
      </c>
      <c r="X34" s="33" t="s">
        <v>52</v>
      </c>
      <c r="Y34" s="33" t="s">
        <v>52</v>
      </c>
      <c r="Z34" s="33" t="s">
        <v>52</v>
      </c>
      <c r="AA34" s="33" t="s">
        <v>52</v>
      </c>
      <c r="AB34" s="33" t="s">
        <v>52</v>
      </c>
    </row>
    <row r="35" spans="1:28" ht="31.5">
      <c r="A35" s="107"/>
      <c r="B35" s="30" t="s">
        <v>67</v>
      </c>
      <c r="C35" s="31" t="s">
        <v>68</v>
      </c>
      <c r="D35" s="32" t="s">
        <v>38</v>
      </c>
      <c r="E35" s="33" t="s">
        <v>52</v>
      </c>
      <c r="F35" s="33" t="s">
        <v>52</v>
      </c>
      <c r="G35" s="33" t="s">
        <v>52</v>
      </c>
      <c r="H35" s="33" t="s">
        <v>52</v>
      </c>
      <c r="I35" s="33" t="s">
        <v>52</v>
      </c>
      <c r="J35" s="33" t="s">
        <v>52</v>
      </c>
      <c r="K35" s="33" t="s">
        <v>52</v>
      </c>
      <c r="L35" s="33" t="s">
        <v>52</v>
      </c>
      <c r="M35" s="33" t="s">
        <v>52</v>
      </c>
      <c r="N35" s="33" t="s">
        <v>52</v>
      </c>
      <c r="O35" s="33" t="s">
        <v>52</v>
      </c>
      <c r="P35" s="33" t="s">
        <v>52</v>
      </c>
      <c r="Q35" s="33" t="s">
        <v>52</v>
      </c>
      <c r="R35" s="33" t="s">
        <v>52</v>
      </c>
      <c r="S35" s="33" t="s">
        <v>52</v>
      </c>
      <c r="T35" s="33" t="s">
        <v>52</v>
      </c>
      <c r="U35" s="33" t="s">
        <v>52</v>
      </c>
      <c r="V35" s="33" t="s">
        <v>52</v>
      </c>
      <c r="W35" s="33" t="s">
        <v>52</v>
      </c>
      <c r="X35" s="33" t="s">
        <v>52</v>
      </c>
      <c r="Y35" s="33" t="s">
        <v>52</v>
      </c>
      <c r="Z35" s="33" t="s">
        <v>52</v>
      </c>
      <c r="AA35" s="33" t="s">
        <v>52</v>
      </c>
      <c r="AB35" s="33" t="s">
        <v>52</v>
      </c>
    </row>
    <row r="36" spans="1:28" ht="31.5">
      <c r="A36" s="107"/>
      <c r="B36" s="30" t="s">
        <v>69</v>
      </c>
      <c r="C36" s="31" t="s">
        <v>70</v>
      </c>
      <c r="D36" s="32" t="s">
        <v>38</v>
      </c>
      <c r="E36" s="33" t="s">
        <v>52</v>
      </c>
      <c r="F36" s="33" t="s">
        <v>52</v>
      </c>
      <c r="G36" s="33" t="s">
        <v>52</v>
      </c>
      <c r="H36" s="33" t="s">
        <v>52</v>
      </c>
      <c r="I36" s="33" t="s">
        <v>52</v>
      </c>
      <c r="J36" s="33" t="s">
        <v>52</v>
      </c>
      <c r="K36" s="33" t="s">
        <v>52</v>
      </c>
      <c r="L36" s="33" t="s">
        <v>52</v>
      </c>
      <c r="M36" s="33" t="s">
        <v>52</v>
      </c>
      <c r="N36" s="33" t="s">
        <v>52</v>
      </c>
      <c r="O36" s="33" t="s">
        <v>52</v>
      </c>
      <c r="P36" s="33" t="s">
        <v>52</v>
      </c>
      <c r="Q36" s="33" t="s">
        <v>52</v>
      </c>
      <c r="R36" s="33" t="s">
        <v>52</v>
      </c>
      <c r="S36" s="33" t="s">
        <v>52</v>
      </c>
      <c r="T36" s="33" t="s">
        <v>52</v>
      </c>
      <c r="U36" s="33" t="s">
        <v>52</v>
      </c>
      <c r="V36" s="33" t="s">
        <v>52</v>
      </c>
      <c r="W36" s="33" t="s">
        <v>52</v>
      </c>
      <c r="X36" s="33" t="s">
        <v>52</v>
      </c>
      <c r="Y36" s="33" t="s">
        <v>52</v>
      </c>
      <c r="Z36" s="33" t="s">
        <v>52</v>
      </c>
      <c r="AA36" s="33" t="s">
        <v>52</v>
      </c>
      <c r="AB36" s="33" t="s">
        <v>52</v>
      </c>
    </row>
    <row r="37" spans="1:28" ht="31.5">
      <c r="A37" s="107"/>
      <c r="B37" s="30" t="s">
        <v>71</v>
      </c>
      <c r="C37" s="31" t="s">
        <v>72</v>
      </c>
      <c r="D37" s="32" t="s">
        <v>38</v>
      </c>
      <c r="E37" s="33" t="s">
        <v>52</v>
      </c>
      <c r="F37" s="33" t="s">
        <v>52</v>
      </c>
      <c r="G37" s="33" t="s">
        <v>52</v>
      </c>
      <c r="H37" s="33" t="s">
        <v>52</v>
      </c>
      <c r="I37" s="33" t="s">
        <v>52</v>
      </c>
      <c r="J37" s="33" t="s">
        <v>52</v>
      </c>
      <c r="K37" s="33" t="s">
        <v>52</v>
      </c>
      <c r="L37" s="33" t="s">
        <v>52</v>
      </c>
      <c r="M37" s="33" t="s">
        <v>52</v>
      </c>
      <c r="N37" s="33" t="s">
        <v>52</v>
      </c>
      <c r="O37" s="33" t="s">
        <v>52</v>
      </c>
      <c r="P37" s="33" t="s">
        <v>52</v>
      </c>
      <c r="Q37" s="33" t="s">
        <v>52</v>
      </c>
      <c r="R37" s="33" t="s">
        <v>52</v>
      </c>
      <c r="S37" s="33" t="s">
        <v>52</v>
      </c>
      <c r="T37" s="33" t="s">
        <v>52</v>
      </c>
      <c r="U37" s="33" t="s">
        <v>52</v>
      </c>
      <c r="V37" s="33" t="s">
        <v>52</v>
      </c>
      <c r="W37" s="33" t="s">
        <v>52</v>
      </c>
      <c r="X37" s="33" t="s">
        <v>52</v>
      </c>
      <c r="Y37" s="33" t="s">
        <v>52</v>
      </c>
      <c r="Z37" s="33" t="s">
        <v>52</v>
      </c>
      <c r="AA37" s="33" t="s">
        <v>52</v>
      </c>
      <c r="AB37" s="33" t="s">
        <v>52</v>
      </c>
    </row>
    <row r="38" spans="1:28" ht="63">
      <c r="A38" s="107"/>
      <c r="B38" s="30" t="s">
        <v>71</v>
      </c>
      <c r="C38" s="31" t="s">
        <v>73</v>
      </c>
      <c r="D38" s="32" t="s">
        <v>38</v>
      </c>
      <c r="E38" s="33" t="s">
        <v>52</v>
      </c>
      <c r="F38" s="33" t="s">
        <v>52</v>
      </c>
      <c r="G38" s="33" t="s">
        <v>52</v>
      </c>
      <c r="H38" s="33" t="s">
        <v>52</v>
      </c>
      <c r="I38" s="33" t="s">
        <v>52</v>
      </c>
      <c r="J38" s="33" t="s">
        <v>52</v>
      </c>
      <c r="K38" s="33" t="s">
        <v>52</v>
      </c>
      <c r="L38" s="33" t="s">
        <v>52</v>
      </c>
      <c r="M38" s="33" t="s">
        <v>52</v>
      </c>
      <c r="N38" s="33" t="s">
        <v>52</v>
      </c>
      <c r="O38" s="33" t="s">
        <v>52</v>
      </c>
      <c r="P38" s="33" t="s">
        <v>52</v>
      </c>
      <c r="Q38" s="33" t="s">
        <v>52</v>
      </c>
      <c r="R38" s="33" t="s">
        <v>52</v>
      </c>
      <c r="S38" s="33" t="s">
        <v>52</v>
      </c>
      <c r="T38" s="33" t="s">
        <v>52</v>
      </c>
      <c r="U38" s="33" t="s">
        <v>52</v>
      </c>
      <c r="V38" s="33" t="s">
        <v>52</v>
      </c>
      <c r="W38" s="33" t="s">
        <v>52</v>
      </c>
      <c r="X38" s="33" t="s">
        <v>52</v>
      </c>
      <c r="Y38" s="33" t="s">
        <v>52</v>
      </c>
      <c r="Z38" s="33" t="s">
        <v>52</v>
      </c>
      <c r="AA38" s="33" t="s">
        <v>52</v>
      </c>
      <c r="AB38" s="33" t="s">
        <v>52</v>
      </c>
    </row>
    <row r="39" spans="1:28" ht="63">
      <c r="A39" s="107"/>
      <c r="B39" s="30" t="s">
        <v>71</v>
      </c>
      <c r="C39" s="31" t="s">
        <v>74</v>
      </c>
      <c r="D39" s="32" t="s">
        <v>38</v>
      </c>
      <c r="E39" s="33" t="s">
        <v>52</v>
      </c>
      <c r="F39" s="33" t="s">
        <v>52</v>
      </c>
      <c r="G39" s="33" t="s">
        <v>52</v>
      </c>
      <c r="H39" s="33" t="s">
        <v>52</v>
      </c>
      <c r="I39" s="33" t="s">
        <v>52</v>
      </c>
      <c r="J39" s="33" t="s">
        <v>52</v>
      </c>
      <c r="K39" s="33" t="s">
        <v>52</v>
      </c>
      <c r="L39" s="33" t="s">
        <v>52</v>
      </c>
      <c r="M39" s="33" t="s">
        <v>52</v>
      </c>
      <c r="N39" s="33" t="s">
        <v>52</v>
      </c>
      <c r="O39" s="33" t="s">
        <v>52</v>
      </c>
      <c r="P39" s="33" t="s">
        <v>52</v>
      </c>
      <c r="Q39" s="33" t="s">
        <v>52</v>
      </c>
      <c r="R39" s="33" t="s">
        <v>52</v>
      </c>
      <c r="S39" s="33" t="s">
        <v>52</v>
      </c>
      <c r="T39" s="33" t="s">
        <v>52</v>
      </c>
      <c r="U39" s="33" t="s">
        <v>52</v>
      </c>
      <c r="V39" s="33" t="s">
        <v>52</v>
      </c>
      <c r="W39" s="33" t="s">
        <v>52</v>
      </c>
      <c r="X39" s="33" t="s">
        <v>52</v>
      </c>
      <c r="Y39" s="33" t="s">
        <v>52</v>
      </c>
      <c r="Z39" s="33" t="s">
        <v>52</v>
      </c>
      <c r="AA39" s="33" t="s">
        <v>52</v>
      </c>
      <c r="AB39" s="33" t="s">
        <v>52</v>
      </c>
    </row>
    <row r="40" spans="1:28" ht="63">
      <c r="A40" s="107"/>
      <c r="B40" s="30" t="s">
        <v>71</v>
      </c>
      <c r="C40" s="31" t="s">
        <v>75</v>
      </c>
      <c r="D40" s="32" t="s">
        <v>38</v>
      </c>
      <c r="E40" s="33" t="s">
        <v>52</v>
      </c>
      <c r="F40" s="33" t="s">
        <v>52</v>
      </c>
      <c r="G40" s="33" t="s">
        <v>52</v>
      </c>
      <c r="H40" s="33" t="s">
        <v>52</v>
      </c>
      <c r="I40" s="33" t="s">
        <v>52</v>
      </c>
      <c r="J40" s="33" t="s">
        <v>52</v>
      </c>
      <c r="K40" s="33" t="s">
        <v>52</v>
      </c>
      <c r="L40" s="33" t="s">
        <v>52</v>
      </c>
      <c r="M40" s="33" t="s">
        <v>52</v>
      </c>
      <c r="N40" s="33" t="s">
        <v>52</v>
      </c>
      <c r="O40" s="33" t="s">
        <v>52</v>
      </c>
      <c r="P40" s="33" t="s">
        <v>52</v>
      </c>
      <c r="Q40" s="33" t="s">
        <v>52</v>
      </c>
      <c r="R40" s="33" t="s">
        <v>52</v>
      </c>
      <c r="S40" s="33" t="s">
        <v>52</v>
      </c>
      <c r="T40" s="33" t="s">
        <v>52</v>
      </c>
      <c r="U40" s="33" t="s">
        <v>52</v>
      </c>
      <c r="V40" s="33" t="s">
        <v>52</v>
      </c>
      <c r="W40" s="33" t="s">
        <v>52</v>
      </c>
      <c r="X40" s="33" t="s">
        <v>52</v>
      </c>
      <c r="Y40" s="33" t="s">
        <v>52</v>
      </c>
      <c r="Z40" s="33" t="s">
        <v>52</v>
      </c>
      <c r="AA40" s="33" t="s">
        <v>52</v>
      </c>
      <c r="AB40" s="33" t="s">
        <v>52</v>
      </c>
    </row>
    <row r="41" spans="1:28" ht="31.5">
      <c r="A41" s="107"/>
      <c r="B41" s="30" t="s">
        <v>76</v>
      </c>
      <c r="C41" s="31" t="s">
        <v>72</v>
      </c>
      <c r="D41" s="32" t="s">
        <v>38</v>
      </c>
      <c r="E41" s="33" t="s">
        <v>52</v>
      </c>
      <c r="F41" s="33" t="s">
        <v>52</v>
      </c>
      <c r="G41" s="33" t="s">
        <v>52</v>
      </c>
      <c r="H41" s="33" t="s">
        <v>52</v>
      </c>
      <c r="I41" s="33" t="s">
        <v>52</v>
      </c>
      <c r="J41" s="33" t="s">
        <v>52</v>
      </c>
      <c r="K41" s="33" t="s">
        <v>52</v>
      </c>
      <c r="L41" s="33" t="s">
        <v>52</v>
      </c>
      <c r="M41" s="33" t="s">
        <v>52</v>
      </c>
      <c r="N41" s="33" t="s">
        <v>52</v>
      </c>
      <c r="O41" s="33" t="s">
        <v>52</v>
      </c>
      <c r="P41" s="33" t="s">
        <v>52</v>
      </c>
      <c r="Q41" s="33" t="s">
        <v>52</v>
      </c>
      <c r="R41" s="33" t="s">
        <v>52</v>
      </c>
      <c r="S41" s="33" t="s">
        <v>52</v>
      </c>
      <c r="T41" s="33" t="s">
        <v>52</v>
      </c>
      <c r="U41" s="33" t="s">
        <v>52</v>
      </c>
      <c r="V41" s="33" t="s">
        <v>52</v>
      </c>
      <c r="W41" s="33" t="s">
        <v>52</v>
      </c>
      <c r="X41" s="33" t="s">
        <v>52</v>
      </c>
      <c r="Y41" s="33" t="s">
        <v>52</v>
      </c>
      <c r="Z41" s="33" t="s">
        <v>52</v>
      </c>
      <c r="AA41" s="33" t="s">
        <v>52</v>
      </c>
      <c r="AB41" s="33" t="s">
        <v>52</v>
      </c>
    </row>
    <row r="42" spans="1:28" ht="63">
      <c r="A42" s="107"/>
      <c r="B42" s="30" t="s">
        <v>76</v>
      </c>
      <c r="C42" s="31" t="s">
        <v>73</v>
      </c>
      <c r="D42" s="32" t="s">
        <v>38</v>
      </c>
      <c r="E42" s="33" t="s">
        <v>52</v>
      </c>
      <c r="F42" s="33" t="s">
        <v>52</v>
      </c>
      <c r="G42" s="33" t="s">
        <v>52</v>
      </c>
      <c r="H42" s="33" t="s">
        <v>52</v>
      </c>
      <c r="I42" s="33" t="s">
        <v>52</v>
      </c>
      <c r="J42" s="33" t="s">
        <v>52</v>
      </c>
      <c r="K42" s="33" t="s">
        <v>52</v>
      </c>
      <c r="L42" s="33" t="s">
        <v>52</v>
      </c>
      <c r="M42" s="33" t="s">
        <v>52</v>
      </c>
      <c r="N42" s="33" t="s">
        <v>52</v>
      </c>
      <c r="O42" s="33" t="s">
        <v>52</v>
      </c>
      <c r="P42" s="33" t="s">
        <v>52</v>
      </c>
      <c r="Q42" s="33" t="s">
        <v>52</v>
      </c>
      <c r="R42" s="33" t="s">
        <v>52</v>
      </c>
      <c r="S42" s="33" t="s">
        <v>52</v>
      </c>
      <c r="T42" s="33" t="s">
        <v>52</v>
      </c>
      <c r="U42" s="33" t="s">
        <v>52</v>
      </c>
      <c r="V42" s="33" t="s">
        <v>52</v>
      </c>
      <c r="W42" s="33" t="s">
        <v>52</v>
      </c>
      <c r="X42" s="33" t="s">
        <v>52</v>
      </c>
      <c r="Y42" s="33" t="s">
        <v>52</v>
      </c>
      <c r="Z42" s="33" t="s">
        <v>52</v>
      </c>
      <c r="AA42" s="33" t="s">
        <v>52</v>
      </c>
      <c r="AB42" s="33" t="s">
        <v>52</v>
      </c>
    </row>
    <row r="43" spans="1:28" ht="63">
      <c r="A43" s="107"/>
      <c r="B43" s="30" t="s">
        <v>76</v>
      </c>
      <c r="C43" s="31" t="s">
        <v>74</v>
      </c>
      <c r="D43" s="32" t="s">
        <v>38</v>
      </c>
      <c r="E43" s="33" t="s">
        <v>52</v>
      </c>
      <c r="F43" s="33" t="s">
        <v>52</v>
      </c>
      <c r="G43" s="33" t="s">
        <v>52</v>
      </c>
      <c r="H43" s="33" t="s">
        <v>52</v>
      </c>
      <c r="I43" s="33" t="s">
        <v>52</v>
      </c>
      <c r="J43" s="33" t="s">
        <v>52</v>
      </c>
      <c r="K43" s="33" t="s">
        <v>52</v>
      </c>
      <c r="L43" s="33" t="s">
        <v>52</v>
      </c>
      <c r="M43" s="33" t="s">
        <v>52</v>
      </c>
      <c r="N43" s="33" t="s">
        <v>52</v>
      </c>
      <c r="O43" s="33" t="s">
        <v>52</v>
      </c>
      <c r="P43" s="33" t="s">
        <v>52</v>
      </c>
      <c r="Q43" s="33" t="s">
        <v>52</v>
      </c>
      <c r="R43" s="33" t="s">
        <v>52</v>
      </c>
      <c r="S43" s="33" t="s">
        <v>52</v>
      </c>
      <c r="T43" s="33" t="s">
        <v>52</v>
      </c>
      <c r="U43" s="33" t="s">
        <v>52</v>
      </c>
      <c r="V43" s="33" t="s">
        <v>52</v>
      </c>
      <c r="W43" s="33" t="s">
        <v>52</v>
      </c>
      <c r="X43" s="33" t="s">
        <v>52</v>
      </c>
      <c r="Y43" s="33" t="s">
        <v>52</v>
      </c>
      <c r="Z43" s="33" t="s">
        <v>52</v>
      </c>
      <c r="AA43" s="33" t="s">
        <v>52</v>
      </c>
      <c r="AB43" s="33" t="s">
        <v>52</v>
      </c>
    </row>
    <row r="44" spans="1:28" ht="63">
      <c r="A44" s="107"/>
      <c r="B44" s="30" t="s">
        <v>76</v>
      </c>
      <c r="C44" s="31" t="s">
        <v>77</v>
      </c>
      <c r="D44" s="32" t="s">
        <v>38</v>
      </c>
      <c r="E44" s="33" t="s">
        <v>52</v>
      </c>
      <c r="F44" s="33" t="s">
        <v>52</v>
      </c>
      <c r="G44" s="33" t="s">
        <v>52</v>
      </c>
      <c r="H44" s="33" t="s">
        <v>52</v>
      </c>
      <c r="I44" s="33" t="s">
        <v>52</v>
      </c>
      <c r="J44" s="33" t="s">
        <v>52</v>
      </c>
      <c r="K44" s="33" t="s">
        <v>52</v>
      </c>
      <c r="L44" s="33" t="s">
        <v>52</v>
      </c>
      <c r="M44" s="33" t="s">
        <v>52</v>
      </c>
      <c r="N44" s="33" t="s">
        <v>52</v>
      </c>
      <c r="O44" s="33" t="s">
        <v>52</v>
      </c>
      <c r="P44" s="33" t="s">
        <v>52</v>
      </c>
      <c r="Q44" s="33" t="s">
        <v>52</v>
      </c>
      <c r="R44" s="33" t="s">
        <v>52</v>
      </c>
      <c r="S44" s="33" t="s">
        <v>52</v>
      </c>
      <c r="T44" s="33" t="s">
        <v>52</v>
      </c>
      <c r="U44" s="33" t="s">
        <v>52</v>
      </c>
      <c r="V44" s="33" t="s">
        <v>52</v>
      </c>
      <c r="W44" s="33" t="s">
        <v>52</v>
      </c>
      <c r="X44" s="33" t="s">
        <v>52</v>
      </c>
      <c r="Y44" s="33" t="s">
        <v>52</v>
      </c>
      <c r="Z44" s="33" t="s">
        <v>52</v>
      </c>
      <c r="AA44" s="33" t="s">
        <v>52</v>
      </c>
      <c r="AB44" s="33" t="s">
        <v>52</v>
      </c>
    </row>
    <row r="45" spans="1:28" ht="63">
      <c r="A45" s="107"/>
      <c r="B45" s="30" t="s">
        <v>78</v>
      </c>
      <c r="C45" s="31" t="s">
        <v>79</v>
      </c>
      <c r="D45" s="32" t="s">
        <v>38</v>
      </c>
      <c r="E45" s="33" t="s">
        <v>52</v>
      </c>
      <c r="F45" s="33" t="s">
        <v>52</v>
      </c>
      <c r="G45" s="33" t="s">
        <v>52</v>
      </c>
      <c r="H45" s="33" t="s">
        <v>52</v>
      </c>
      <c r="I45" s="33" t="s">
        <v>52</v>
      </c>
      <c r="J45" s="33" t="s">
        <v>52</v>
      </c>
      <c r="K45" s="33" t="s">
        <v>52</v>
      </c>
      <c r="L45" s="33" t="s">
        <v>52</v>
      </c>
      <c r="M45" s="33" t="s">
        <v>52</v>
      </c>
      <c r="N45" s="33" t="s">
        <v>52</v>
      </c>
      <c r="O45" s="33" t="s">
        <v>52</v>
      </c>
      <c r="P45" s="33" t="s">
        <v>52</v>
      </c>
      <c r="Q45" s="33" t="s">
        <v>52</v>
      </c>
      <c r="R45" s="33" t="s">
        <v>52</v>
      </c>
      <c r="S45" s="33" t="s">
        <v>52</v>
      </c>
      <c r="T45" s="33" t="s">
        <v>52</v>
      </c>
      <c r="U45" s="33" t="s">
        <v>52</v>
      </c>
      <c r="V45" s="33" t="s">
        <v>52</v>
      </c>
      <c r="W45" s="33" t="s">
        <v>52</v>
      </c>
      <c r="X45" s="33" t="s">
        <v>52</v>
      </c>
      <c r="Y45" s="33" t="s">
        <v>52</v>
      </c>
      <c r="Z45" s="33" t="s">
        <v>52</v>
      </c>
      <c r="AA45" s="33" t="s">
        <v>52</v>
      </c>
      <c r="AB45" s="33" t="s">
        <v>52</v>
      </c>
    </row>
    <row r="46" spans="1:28" ht="47.25">
      <c r="A46" s="107"/>
      <c r="B46" s="30" t="s">
        <v>80</v>
      </c>
      <c r="C46" s="31" t="s">
        <v>81</v>
      </c>
      <c r="D46" s="32" t="s">
        <v>38</v>
      </c>
      <c r="E46" s="33" t="s">
        <v>52</v>
      </c>
      <c r="F46" s="33" t="s">
        <v>52</v>
      </c>
      <c r="G46" s="33" t="s">
        <v>52</v>
      </c>
      <c r="H46" s="33" t="s">
        <v>52</v>
      </c>
      <c r="I46" s="33" t="s">
        <v>52</v>
      </c>
      <c r="J46" s="33" t="s">
        <v>52</v>
      </c>
      <c r="K46" s="33" t="s">
        <v>52</v>
      </c>
      <c r="L46" s="33" t="s">
        <v>52</v>
      </c>
      <c r="M46" s="33" t="s">
        <v>52</v>
      </c>
      <c r="N46" s="33" t="s">
        <v>52</v>
      </c>
      <c r="O46" s="33" t="s">
        <v>52</v>
      </c>
      <c r="P46" s="33" t="s">
        <v>52</v>
      </c>
      <c r="Q46" s="33" t="s">
        <v>52</v>
      </c>
      <c r="R46" s="33" t="s">
        <v>52</v>
      </c>
      <c r="S46" s="33" t="s">
        <v>52</v>
      </c>
      <c r="T46" s="33" t="s">
        <v>52</v>
      </c>
      <c r="U46" s="33" t="s">
        <v>52</v>
      </c>
      <c r="V46" s="33" t="s">
        <v>52</v>
      </c>
      <c r="W46" s="33" t="s">
        <v>52</v>
      </c>
      <c r="X46" s="33" t="s">
        <v>52</v>
      </c>
      <c r="Y46" s="33" t="s">
        <v>52</v>
      </c>
      <c r="Z46" s="33" t="s">
        <v>52</v>
      </c>
      <c r="AA46" s="33" t="s">
        <v>52</v>
      </c>
      <c r="AB46" s="33" t="s">
        <v>52</v>
      </c>
    </row>
    <row r="47" spans="1:28" ht="47.25">
      <c r="A47" s="107"/>
      <c r="B47" s="30" t="s">
        <v>82</v>
      </c>
      <c r="C47" s="31" t="s">
        <v>83</v>
      </c>
      <c r="D47" s="32" t="s">
        <v>38</v>
      </c>
      <c r="E47" s="33" t="s">
        <v>52</v>
      </c>
      <c r="F47" s="33" t="s">
        <v>52</v>
      </c>
      <c r="G47" s="33" t="s">
        <v>52</v>
      </c>
      <c r="H47" s="33" t="s">
        <v>52</v>
      </c>
      <c r="I47" s="33" t="s">
        <v>52</v>
      </c>
      <c r="J47" s="33" t="s">
        <v>52</v>
      </c>
      <c r="K47" s="33" t="s">
        <v>52</v>
      </c>
      <c r="L47" s="33" t="s">
        <v>52</v>
      </c>
      <c r="M47" s="33" t="s">
        <v>52</v>
      </c>
      <c r="N47" s="33" t="s">
        <v>52</v>
      </c>
      <c r="O47" s="33" t="s">
        <v>52</v>
      </c>
      <c r="P47" s="33" t="s">
        <v>52</v>
      </c>
      <c r="Q47" s="33" t="s">
        <v>52</v>
      </c>
      <c r="R47" s="33" t="s">
        <v>52</v>
      </c>
      <c r="S47" s="33" t="s">
        <v>52</v>
      </c>
      <c r="T47" s="33" t="s">
        <v>52</v>
      </c>
      <c r="U47" s="33" t="s">
        <v>52</v>
      </c>
      <c r="V47" s="33" t="s">
        <v>52</v>
      </c>
      <c r="W47" s="33" t="s">
        <v>52</v>
      </c>
      <c r="X47" s="33" t="s">
        <v>52</v>
      </c>
      <c r="Y47" s="33" t="s">
        <v>52</v>
      </c>
      <c r="Z47" s="33" t="s">
        <v>52</v>
      </c>
      <c r="AA47" s="33" t="s">
        <v>52</v>
      </c>
      <c r="AB47" s="33" t="s">
        <v>52</v>
      </c>
    </row>
    <row r="48" spans="1:28" ht="31.5">
      <c r="A48" s="25">
        <v>2</v>
      </c>
      <c r="B48" s="26" t="s">
        <v>84</v>
      </c>
      <c r="C48" s="27" t="s">
        <v>85</v>
      </c>
      <c r="D48" s="28" t="s">
        <v>38</v>
      </c>
      <c r="E48" s="113" t="s">
        <v>52</v>
      </c>
      <c r="F48" s="113" t="s">
        <v>52</v>
      </c>
      <c r="G48" s="113" t="s">
        <v>52</v>
      </c>
      <c r="H48" s="113" t="s">
        <v>52</v>
      </c>
      <c r="I48" s="113" t="s">
        <v>52</v>
      </c>
      <c r="J48" s="113" t="s">
        <v>52</v>
      </c>
      <c r="K48" s="113" t="s">
        <v>52</v>
      </c>
      <c r="L48" s="113" t="s">
        <v>52</v>
      </c>
      <c r="M48" s="113" t="s">
        <v>52</v>
      </c>
      <c r="N48" s="113" t="s">
        <v>52</v>
      </c>
      <c r="O48" s="113" t="s">
        <v>52</v>
      </c>
      <c r="P48" s="113" t="s">
        <v>52</v>
      </c>
      <c r="Q48" s="113" t="s">
        <v>52</v>
      </c>
      <c r="R48" s="113" t="s">
        <v>52</v>
      </c>
      <c r="S48" s="113" t="s">
        <v>52</v>
      </c>
      <c r="T48" s="113" t="s">
        <v>52</v>
      </c>
      <c r="U48" s="113" t="s">
        <v>52</v>
      </c>
      <c r="V48" s="113" t="s">
        <v>52</v>
      </c>
      <c r="W48" s="113" t="s">
        <v>52</v>
      </c>
      <c r="X48" s="113" t="s">
        <v>52</v>
      </c>
      <c r="Y48" s="113" t="s">
        <v>52</v>
      </c>
      <c r="Z48" s="113">
        <v>0</v>
      </c>
      <c r="AA48" s="113">
        <v>0</v>
      </c>
      <c r="AB48" s="113" t="s">
        <v>52</v>
      </c>
    </row>
    <row r="49" spans="1:28" ht="54" customHeight="1">
      <c r="A49" s="107"/>
      <c r="B49" s="30" t="s">
        <v>86</v>
      </c>
      <c r="C49" s="31" t="s">
        <v>87</v>
      </c>
      <c r="D49" s="32" t="s">
        <v>38</v>
      </c>
      <c r="E49" s="33" t="s">
        <v>52</v>
      </c>
      <c r="F49" s="33" t="s">
        <v>52</v>
      </c>
      <c r="G49" s="33" t="s">
        <v>52</v>
      </c>
      <c r="H49" s="33" t="s">
        <v>52</v>
      </c>
      <c r="I49" s="33" t="s">
        <v>52</v>
      </c>
      <c r="J49" s="33" t="s">
        <v>52</v>
      </c>
      <c r="K49" s="33" t="s">
        <v>52</v>
      </c>
      <c r="L49" s="33" t="s">
        <v>52</v>
      </c>
      <c r="M49" s="33" t="s">
        <v>52</v>
      </c>
      <c r="N49" s="33" t="s">
        <v>52</v>
      </c>
      <c r="O49" s="33" t="s">
        <v>52</v>
      </c>
      <c r="P49" s="33" t="s">
        <v>52</v>
      </c>
      <c r="Q49" s="33" t="s">
        <v>52</v>
      </c>
      <c r="R49" s="33" t="s">
        <v>52</v>
      </c>
      <c r="S49" s="33" t="s">
        <v>52</v>
      </c>
      <c r="T49" s="33" t="s">
        <v>52</v>
      </c>
      <c r="U49" s="33" t="s">
        <v>52</v>
      </c>
      <c r="V49" s="33" t="s">
        <v>52</v>
      </c>
      <c r="W49" s="33" t="s">
        <v>52</v>
      </c>
      <c r="X49" s="33" t="s">
        <v>52</v>
      </c>
      <c r="Y49" s="33" t="s">
        <v>52</v>
      </c>
      <c r="Z49" s="33" t="s">
        <v>52</v>
      </c>
      <c r="AA49" s="33" t="s">
        <v>52</v>
      </c>
      <c r="AB49" s="33" t="s">
        <v>52</v>
      </c>
    </row>
    <row r="50" spans="1:28" ht="49.5" customHeight="1">
      <c r="A50" s="107"/>
      <c r="B50" s="30" t="s">
        <v>88</v>
      </c>
      <c r="C50" s="110" t="s">
        <v>89</v>
      </c>
      <c r="D50" s="32" t="s">
        <v>38</v>
      </c>
      <c r="E50" s="33" t="s">
        <v>52</v>
      </c>
      <c r="F50" s="33" t="s">
        <v>52</v>
      </c>
      <c r="G50" s="33" t="s">
        <v>52</v>
      </c>
      <c r="H50" s="33" t="s">
        <v>52</v>
      </c>
      <c r="I50" s="33" t="s">
        <v>52</v>
      </c>
      <c r="J50" s="33" t="s">
        <v>52</v>
      </c>
      <c r="K50" s="33" t="s">
        <v>52</v>
      </c>
      <c r="L50" s="33" t="s">
        <v>52</v>
      </c>
      <c r="M50" s="33" t="s">
        <v>52</v>
      </c>
      <c r="N50" s="33" t="s">
        <v>52</v>
      </c>
      <c r="O50" s="33" t="s">
        <v>52</v>
      </c>
      <c r="P50" s="33" t="s">
        <v>52</v>
      </c>
      <c r="Q50" s="33" t="s">
        <v>52</v>
      </c>
      <c r="R50" s="33" t="s">
        <v>52</v>
      </c>
      <c r="S50" s="33" t="s">
        <v>52</v>
      </c>
      <c r="T50" s="33" t="s">
        <v>52</v>
      </c>
      <c r="U50" s="33" t="s">
        <v>52</v>
      </c>
      <c r="V50" s="33" t="s">
        <v>52</v>
      </c>
      <c r="W50" s="33" t="s">
        <v>52</v>
      </c>
      <c r="X50" s="33" t="s">
        <v>52</v>
      </c>
      <c r="Y50" s="33" t="s">
        <v>52</v>
      </c>
      <c r="Z50" s="33" t="s">
        <v>52</v>
      </c>
      <c r="AA50" s="33" t="s">
        <v>52</v>
      </c>
      <c r="AB50" s="33" t="s">
        <v>52</v>
      </c>
    </row>
    <row r="51" spans="1:28" ht="57" customHeight="1">
      <c r="A51" s="107"/>
      <c r="B51" s="30" t="s">
        <v>90</v>
      </c>
      <c r="C51" s="31" t="s">
        <v>91</v>
      </c>
      <c r="D51" s="32" t="s">
        <v>38</v>
      </c>
      <c r="E51" s="33" t="s">
        <v>52</v>
      </c>
      <c r="F51" s="33" t="s">
        <v>52</v>
      </c>
      <c r="G51" s="33" t="s">
        <v>52</v>
      </c>
      <c r="H51" s="33" t="s">
        <v>52</v>
      </c>
      <c r="I51" s="33" t="s">
        <v>52</v>
      </c>
      <c r="J51" s="33" t="s">
        <v>52</v>
      </c>
      <c r="K51" s="33" t="s">
        <v>52</v>
      </c>
      <c r="L51" s="33" t="s">
        <v>52</v>
      </c>
      <c r="M51" s="33" t="s">
        <v>52</v>
      </c>
      <c r="N51" s="33" t="s">
        <v>52</v>
      </c>
      <c r="O51" s="33" t="s">
        <v>52</v>
      </c>
      <c r="P51" s="33" t="s">
        <v>52</v>
      </c>
      <c r="Q51" s="33" t="s">
        <v>52</v>
      </c>
      <c r="R51" s="33" t="s">
        <v>52</v>
      </c>
      <c r="S51" s="33" t="s">
        <v>52</v>
      </c>
      <c r="T51" s="33" t="s">
        <v>52</v>
      </c>
      <c r="U51" s="33" t="s">
        <v>52</v>
      </c>
      <c r="V51" s="33" t="s">
        <v>52</v>
      </c>
      <c r="W51" s="33" t="s">
        <v>52</v>
      </c>
      <c r="X51" s="33" t="s">
        <v>52</v>
      </c>
      <c r="Y51" s="33" t="s">
        <v>52</v>
      </c>
      <c r="Z51" s="33" t="s">
        <v>52</v>
      </c>
      <c r="AA51" s="33" t="s">
        <v>52</v>
      </c>
      <c r="AB51" s="33" t="s">
        <v>52</v>
      </c>
    </row>
    <row r="52" spans="1:28" ht="46.5" customHeight="1">
      <c r="A52" s="107"/>
      <c r="B52" s="30" t="s">
        <v>92</v>
      </c>
      <c r="C52" s="31" t="s">
        <v>93</v>
      </c>
      <c r="D52" s="32" t="s">
        <v>38</v>
      </c>
      <c r="E52" s="33" t="s">
        <v>52</v>
      </c>
      <c r="F52" s="33" t="s">
        <v>52</v>
      </c>
      <c r="G52" s="33" t="s">
        <v>52</v>
      </c>
      <c r="H52" s="33" t="s">
        <v>52</v>
      </c>
      <c r="I52" s="33" t="s">
        <v>52</v>
      </c>
      <c r="J52" s="33" t="s">
        <v>52</v>
      </c>
      <c r="K52" s="33" t="s">
        <v>52</v>
      </c>
      <c r="L52" s="33" t="s">
        <v>52</v>
      </c>
      <c r="M52" s="33" t="s">
        <v>52</v>
      </c>
      <c r="N52" s="33" t="s">
        <v>52</v>
      </c>
      <c r="O52" s="33" t="s">
        <v>52</v>
      </c>
      <c r="P52" s="33" t="s">
        <v>52</v>
      </c>
      <c r="Q52" s="33" t="s">
        <v>52</v>
      </c>
      <c r="R52" s="33" t="s">
        <v>52</v>
      </c>
      <c r="S52" s="33" t="s">
        <v>52</v>
      </c>
      <c r="T52" s="33" t="s">
        <v>52</v>
      </c>
      <c r="U52" s="33" t="s">
        <v>52</v>
      </c>
      <c r="V52" s="33" t="s">
        <v>52</v>
      </c>
      <c r="W52" s="33" t="s">
        <v>52</v>
      </c>
      <c r="X52" s="33" t="s">
        <v>52</v>
      </c>
      <c r="Y52" s="33" t="s">
        <v>52</v>
      </c>
      <c r="Z52" s="33" t="s">
        <v>52</v>
      </c>
      <c r="AA52" s="33" t="s">
        <v>52</v>
      </c>
      <c r="AB52" s="33" t="s">
        <v>52</v>
      </c>
    </row>
    <row r="53" spans="1:28" ht="32.25" customHeight="1">
      <c r="A53" s="107"/>
      <c r="B53" s="30" t="s">
        <v>94</v>
      </c>
      <c r="C53" s="31" t="s">
        <v>95</v>
      </c>
      <c r="D53" s="32" t="s">
        <v>38</v>
      </c>
      <c r="E53" s="33" t="s">
        <v>52</v>
      </c>
      <c r="F53" s="33" t="s">
        <v>52</v>
      </c>
      <c r="G53" s="33" t="s">
        <v>52</v>
      </c>
      <c r="H53" s="33" t="s">
        <v>52</v>
      </c>
      <c r="I53" s="33" t="s">
        <v>52</v>
      </c>
      <c r="J53" s="33" t="s">
        <v>52</v>
      </c>
      <c r="K53" s="33" t="s">
        <v>52</v>
      </c>
      <c r="L53" s="33" t="s">
        <v>52</v>
      </c>
      <c r="M53" s="33" t="s">
        <v>52</v>
      </c>
      <c r="N53" s="33" t="s">
        <v>52</v>
      </c>
      <c r="O53" s="33" t="s">
        <v>52</v>
      </c>
      <c r="P53" s="33" t="s">
        <v>52</v>
      </c>
      <c r="Q53" s="33" t="s">
        <v>52</v>
      </c>
      <c r="R53" s="33" t="s">
        <v>52</v>
      </c>
      <c r="S53" s="33" t="s">
        <v>52</v>
      </c>
      <c r="T53" s="33" t="s">
        <v>52</v>
      </c>
      <c r="U53" s="33" t="s">
        <v>52</v>
      </c>
      <c r="V53" s="33" t="s">
        <v>52</v>
      </c>
      <c r="W53" s="33" t="s">
        <v>52</v>
      </c>
      <c r="X53" s="33" t="s">
        <v>52</v>
      </c>
      <c r="Y53" s="33" t="s">
        <v>52</v>
      </c>
      <c r="Z53" s="33" t="s">
        <v>52</v>
      </c>
      <c r="AA53" s="33" t="s">
        <v>52</v>
      </c>
      <c r="AB53" s="33" t="s">
        <v>52</v>
      </c>
    </row>
    <row r="54" spans="1:28" ht="38.25" customHeight="1">
      <c r="A54" s="107"/>
      <c r="B54" s="30" t="s">
        <v>96</v>
      </c>
      <c r="C54" s="31" t="s">
        <v>97</v>
      </c>
      <c r="D54" s="32" t="s">
        <v>38</v>
      </c>
      <c r="E54" s="33" t="s">
        <v>52</v>
      </c>
      <c r="F54" s="33" t="s">
        <v>52</v>
      </c>
      <c r="G54" s="33" t="s">
        <v>52</v>
      </c>
      <c r="H54" s="33" t="s">
        <v>52</v>
      </c>
      <c r="I54" s="33" t="s">
        <v>52</v>
      </c>
      <c r="J54" s="33" t="s">
        <v>52</v>
      </c>
      <c r="K54" s="33" t="s">
        <v>52</v>
      </c>
      <c r="L54" s="33" t="s">
        <v>52</v>
      </c>
      <c r="M54" s="33" t="s">
        <v>52</v>
      </c>
      <c r="N54" s="33" t="s">
        <v>52</v>
      </c>
      <c r="O54" s="33" t="s">
        <v>52</v>
      </c>
      <c r="P54" s="33" t="s">
        <v>52</v>
      </c>
      <c r="Q54" s="33" t="s">
        <v>52</v>
      </c>
      <c r="R54" s="33" t="s">
        <v>52</v>
      </c>
      <c r="S54" s="33" t="s">
        <v>52</v>
      </c>
      <c r="T54" s="33" t="s">
        <v>52</v>
      </c>
      <c r="U54" s="33" t="s">
        <v>52</v>
      </c>
      <c r="V54" s="33" t="s">
        <v>52</v>
      </c>
      <c r="W54" s="33" t="s">
        <v>52</v>
      </c>
      <c r="X54" s="33" t="s">
        <v>52</v>
      </c>
      <c r="Y54" s="33" t="s">
        <v>52</v>
      </c>
      <c r="Z54" s="33" t="s">
        <v>52</v>
      </c>
      <c r="AA54" s="33" t="s">
        <v>52</v>
      </c>
      <c r="AB54" s="33" t="s">
        <v>52</v>
      </c>
    </row>
    <row r="55" spans="1:28" ht="31.5">
      <c r="A55" s="107"/>
      <c r="B55" s="30" t="s">
        <v>98</v>
      </c>
      <c r="C55" s="31" t="s">
        <v>99</v>
      </c>
      <c r="D55" s="32" t="s">
        <v>38</v>
      </c>
      <c r="E55" s="33" t="s">
        <v>52</v>
      </c>
      <c r="F55" s="33" t="s">
        <v>52</v>
      </c>
      <c r="G55" s="33" t="s">
        <v>52</v>
      </c>
      <c r="H55" s="33" t="s">
        <v>52</v>
      </c>
      <c r="I55" s="33" t="s">
        <v>52</v>
      </c>
      <c r="J55" s="33" t="s">
        <v>52</v>
      </c>
      <c r="K55" s="33" t="s">
        <v>52</v>
      </c>
      <c r="L55" s="33" t="s">
        <v>52</v>
      </c>
      <c r="M55" s="33" t="s">
        <v>52</v>
      </c>
      <c r="N55" s="33" t="s">
        <v>52</v>
      </c>
      <c r="O55" s="33" t="s">
        <v>52</v>
      </c>
      <c r="P55" s="33" t="s">
        <v>52</v>
      </c>
      <c r="Q55" s="33" t="s">
        <v>52</v>
      </c>
      <c r="R55" s="33" t="s">
        <v>52</v>
      </c>
      <c r="S55" s="33" t="s">
        <v>52</v>
      </c>
      <c r="T55" s="33" t="s">
        <v>52</v>
      </c>
      <c r="U55" s="33" t="s">
        <v>52</v>
      </c>
      <c r="V55" s="33" t="s">
        <v>52</v>
      </c>
      <c r="W55" s="33" t="s">
        <v>52</v>
      </c>
      <c r="X55" s="33" t="s">
        <v>52</v>
      </c>
      <c r="Y55" s="33" t="s">
        <v>52</v>
      </c>
      <c r="Z55" s="33">
        <v>0</v>
      </c>
      <c r="AA55" s="33">
        <v>0</v>
      </c>
      <c r="AB55" s="33" t="s">
        <v>52</v>
      </c>
    </row>
    <row r="56" spans="1:28" ht="31.5">
      <c r="A56" s="107"/>
      <c r="B56" s="30" t="s">
        <v>100</v>
      </c>
      <c r="C56" s="31" t="s">
        <v>101</v>
      </c>
      <c r="D56" s="32" t="s">
        <v>38</v>
      </c>
      <c r="E56" s="33" t="s">
        <v>52</v>
      </c>
      <c r="F56" s="33" t="s">
        <v>52</v>
      </c>
      <c r="G56" s="33" t="s">
        <v>52</v>
      </c>
      <c r="H56" s="33" t="s">
        <v>52</v>
      </c>
      <c r="I56" s="33" t="s">
        <v>52</v>
      </c>
      <c r="J56" s="33" t="s">
        <v>52</v>
      </c>
      <c r="K56" s="33" t="s">
        <v>52</v>
      </c>
      <c r="L56" s="33" t="s">
        <v>52</v>
      </c>
      <c r="M56" s="33" t="s">
        <v>52</v>
      </c>
      <c r="N56" s="33" t="s">
        <v>52</v>
      </c>
      <c r="O56" s="33" t="s">
        <v>52</v>
      </c>
      <c r="P56" s="33" t="s">
        <v>52</v>
      </c>
      <c r="Q56" s="33" t="s">
        <v>52</v>
      </c>
      <c r="R56" s="33" t="s">
        <v>52</v>
      </c>
      <c r="S56" s="33" t="s">
        <v>52</v>
      </c>
      <c r="T56" s="33" t="s">
        <v>52</v>
      </c>
      <c r="U56" s="33" t="s">
        <v>52</v>
      </c>
      <c r="V56" s="33" t="s">
        <v>52</v>
      </c>
      <c r="W56" s="33" t="s">
        <v>52</v>
      </c>
      <c r="X56" s="33" t="s">
        <v>52</v>
      </c>
      <c r="Y56" s="33" t="s">
        <v>52</v>
      </c>
      <c r="Z56" s="33">
        <v>0</v>
      </c>
      <c r="AA56" s="33">
        <v>0</v>
      </c>
      <c r="AB56" s="33" t="s">
        <v>52</v>
      </c>
    </row>
    <row r="57" spans="1:28" ht="31.5">
      <c r="A57" s="107"/>
      <c r="B57" s="30" t="s">
        <v>102</v>
      </c>
      <c r="C57" s="31" t="s">
        <v>103</v>
      </c>
      <c r="D57" s="32" t="s">
        <v>38</v>
      </c>
      <c r="E57" s="33" t="s">
        <v>52</v>
      </c>
      <c r="F57" s="33" t="s">
        <v>52</v>
      </c>
      <c r="G57" s="33" t="s">
        <v>52</v>
      </c>
      <c r="H57" s="33" t="s">
        <v>52</v>
      </c>
      <c r="I57" s="33" t="s">
        <v>52</v>
      </c>
      <c r="J57" s="33" t="s">
        <v>52</v>
      </c>
      <c r="K57" s="33" t="s">
        <v>52</v>
      </c>
      <c r="L57" s="33" t="s">
        <v>52</v>
      </c>
      <c r="M57" s="33" t="s">
        <v>52</v>
      </c>
      <c r="N57" s="33" t="s">
        <v>52</v>
      </c>
      <c r="O57" s="33" t="s">
        <v>52</v>
      </c>
      <c r="P57" s="33" t="s">
        <v>52</v>
      </c>
      <c r="Q57" s="33" t="s">
        <v>52</v>
      </c>
      <c r="R57" s="33" t="s">
        <v>52</v>
      </c>
      <c r="S57" s="33" t="s">
        <v>52</v>
      </c>
      <c r="T57" s="33" t="s">
        <v>52</v>
      </c>
      <c r="U57" s="33" t="s">
        <v>52</v>
      </c>
      <c r="V57" s="33" t="s">
        <v>52</v>
      </c>
      <c r="W57" s="33" t="s">
        <v>52</v>
      </c>
      <c r="X57" s="33" t="s">
        <v>52</v>
      </c>
      <c r="Y57" s="33" t="s">
        <v>52</v>
      </c>
      <c r="Z57" s="33" t="s">
        <v>52</v>
      </c>
      <c r="AA57" s="33" t="s">
        <v>52</v>
      </c>
      <c r="AB57" s="33" t="s">
        <v>52</v>
      </c>
    </row>
    <row r="58" spans="1:28" ht="31.5">
      <c r="A58" s="107"/>
      <c r="B58" s="30" t="s">
        <v>104</v>
      </c>
      <c r="C58" s="31" t="s">
        <v>105</v>
      </c>
      <c r="D58" s="32" t="s">
        <v>38</v>
      </c>
      <c r="E58" s="33" t="s">
        <v>52</v>
      </c>
      <c r="F58" s="33" t="s">
        <v>52</v>
      </c>
      <c r="G58" s="33" t="s">
        <v>52</v>
      </c>
      <c r="H58" s="33" t="s">
        <v>52</v>
      </c>
      <c r="I58" s="33" t="s">
        <v>52</v>
      </c>
      <c r="J58" s="33" t="s">
        <v>52</v>
      </c>
      <c r="K58" s="33" t="s">
        <v>52</v>
      </c>
      <c r="L58" s="33" t="s">
        <v>52</v>
      </c>
      <c r="M58" s="33" t="s">
        <v>52</v>
      </c>
      <c r="N58" s="33" t="s">
        <v>52</v>
      </c>
      <c r="O58" s="33" t="s">
        <v>52</v>
      </c>
      <c r="P58" s="33" t="s">
        <v>52</v>
      </c>
      <c r="Q58" s="33" t="s">
        <v>52</v>
      </c>
      <c r="R58" s="33" t="s">
        <v>52</v>
      </c>
      <c r="S58" s="33" t="s">
        <v>52</v>
      </c>
      <c r="T58" s="33" t="s">
        <v>52</v>
      </c>
      <c r="U58" s="33" t="s">
        <v>52</v>
      </c>
      <c r="V58" s="33" t="s">
        <v>52</v>
      </c>
      <c r="W58" s="33" t="s">
        <v>52</v>
      </c>
      <c r="X58" s="33" t="s">
        <v>52</v>
      </c>
      <c r="Y58" s="33" t="s">
        <v>52</v>
      </c>
      <c r="Z58" s="33" t="s">
        <v>52</v>
      </c>
      <c r="AA58" s="33" t="s">
        <v>52</v>
      </c>
      <c r="AB58" s="33" t="s">
        <v>52</v>
      </c>
    </row>
    <row r="59" spans="1:28" ht="31.5">
      <c r="A59" s="107"/>
      <c r="B59" s="30" t="s">
        <v>106</v>
      </c>
      <c r="C59" s="31" t="s">
        <v>107</v>
      </c>
      <c r="D59" s="32" t="s">
        <v>38</v>
      </c>
      <c r="E59" s="33" t="s">
        <v>52</v>
      </c>
      <c r="F59" s="33" t="s">
        <v>52</v>
      </c>
      <c r="G59" s="33" t="s">
        <v>52</v>
      </c>
      <c r="H59" s="33" t="s">
        <v>52</v>
      </c>
      <c r="I59" s="33" t="s">
        <v>52</v>
      </c>
      <c r="J59" s="33" t="s">
        <v>52</v>
      </c>
      <c r="K59" s="33" t="s">
        <v>52</v>
      </c>
      <c r="L59" s="33" t="s">
        <v>52</v>
      </c>
      <c r="M59" s="33" t="s">
        <v>52</v>
      </c>
      <c r="N59" s="33" t="s">
        <v>52</v>
      </c>
      <c r="O59" s="33" t="s">
        <v>52</v>
      </c>
      <c r="P59" s="33" t="s">
        <v>52</v>
      </c>
      <c r="Q59" s="33" t="s">
        <v>52</v>
      </c>
      <c r="R59" s="33" t="s">
        <v>52</v>
      </c>
      <c r="S59" s="33" t="s">
        <v>52</v>
      </c>
      <c r="T59" s="33" t="s">
        <v>52</v>
      </c>
      <c r="U59" s="33" t="s">
        <v>52</v>
      </c>
      <c r="V59" s="33" t="s">
        <v>52</v>
      </c>
      <c r="W59" s="33" t="s">
        <v>52</v>
      </c>
      <c r="X59" s="33" t="s">
        <v>52</v>
      </c>
      <c r="Y59" s="33" t="s">
        <v>52</v>
      </c>
      <c r="Z59" s="33" t="s">
        <v>52</v>
      </c>
      <c r="AA59" s="33" t="s">
        <v>52</v>
      </c>
      <c r="AB59" s="33" t="s">
        <v>52</v>
      </c>
    </row>
    <row r="60" spans="1:28" ht="31.5">
      <c r="A60" s="107"/>
      <c r="B60" s="30" t="s">
        <v>108</v>
      </c>
      <c r="C60" s="31" t="s">
        <v>109</v>
      </c>
      <c r="D60" s="32" t="s">
        <v>38</v>
      </c>
      <c r="E60" s="33" t="s">
        <v>52</v>
      </c>
      <c r="F60" s="33" t="s">
        <v>52</v>
      </c>
      <c r="G60" s="33" t="s">
        <v>52</v>
      </c>
      <c r="H60" s="33" t="s">
        <v>52</v>
      </c>
      <c r="I60" s="33" t="s">
        <v>52</v>
      </c>
      <c r="J60" s="33" t="s">
        <v>52</v>
      </c>
      <c r="K60" s="33" t="s">
        <v>52</v>
      </c>
      <c r="L60" s="33" t="s">
        <v>52</v>
      </c>
      <c r="M60" s="33" t="s">
        <v>52</v>
      </c>
      <c r="N60" s="33" t="s">
        <v>52</v>
      </c>
      <c r="O60" s="33" t="s">
        <v>52</v>
      </c>
      <c r="P60" s="33" t="s">
        <v>52</v>
      </c>
      <c r="Q60" s="33" t="s">
        <v>52</v>
      </c>
      <c r="R60" s="33" t="s">
        <v>52</v>
      </c>
      <c r="S60" s="33" t="s">
        <v>52</v>
      </c>
      <c r="T60" s="33" t="s">
        <v>52</v>
      </c>
      <c r="U60" s="33" t="s">
        <v>52</v>
      </c>
      <c r="V60" s="33" t="s">
        <v>52</v>
      </c>
      <c r="W60" s="33" t="s">
        <v>52</v>
      </c>
      <c r="X60" s="33" t="s">
        <v>52</v>
      </c>
      <c r="Y60" s="33" t="s">
        <v>52</v>
      </c>
      <c r="Z60" s="33" t="s">
        <v>52</v>
      </c>
      <c r="AA60" s="33" t="s">
        <v>52</v>
      </c>
      <c r="AB60" s="33" t="s">
        <v>52</v>
      </c>
    </row>
    <row r="61" spans="1:28" ht="31.5">
      <c r="A61" s="107"/>
      <c r="B61" s="30" t="s">
        <v>110</v>
      </c>
      <c r="C61" s="31" t="s">
        <v>111</v>
      </c>
      <c r="D61" s="32" t="s">
        <v>38</v>
      </c>
      <c r="E61" s="33" t="s">
        <v>52</v>
      </c>
      <c r="F61" s="33" t="s">
        <v>52</v>
      </c>
      <c r="G61" s="33" t="s">
        <v>52</v>
      </c>
      <c r="H61" s="33" t="s">
        <v>52</v>
      </c>
      <c r="I61" s="33" t="s">
        <v>52</v>
      </c>
      <c r="J61" s="33" t="s">
        <v>52</v>
      </c>
      <c r="K61" s="33" t="s">
        <v>52</v>
      </c>
      <c r="L61" s="33" t="s">
        <v>52</v>
      </c>
      <c r="M61" s="33" t="s">
        <v>52</v>
      </c>
      <c r="N61" s="33" t="s">
        <v>52</v>
      </c>
      <c r="O61" s="33" t="s">
        <v>52</v>
      </c>
      <c r="P61" s="33" t="s">
        <v>52</v>
      </c>
      <c r="Q61" s="33" t="s">
        <v>52</v>
      </c>
      <c r="R61" s="33" t="s">
        <v>52</v>
      </c>
      <c r="S61" s="33" t="s">
        <v>52</v>
      </c>
      <c r="T61" s="33" t="s">
        <v>52</v>
      </c>
      <c r="U61" s="33" t="s">
        <v>52</v>
      </c>
      <c r="V61" s="33" t="s">
        <v>52</v>
      </c>
      <c r="W61" s="33" t="s">
        <v>52</v>
      </c>
      <c r="X61" s="33" t="s">
        <v>52</v>
      </c>
      <c r="Y61" s="33" t="s">
        <v>52</v>
      </c>
      <c r="Z61" s="33" t="s">
        <v>52</v>
      </c>
      <c r="AA61" s="33" t="s">
        <v>52</v>
      </c>
      <c r="AB61" s="33" t="s">
        <v>52</v>
      </c>
    </row>
    <row r="62" spans="1:28" ht="31.5">
      <c r="A62" s="107"/>
      <c r="B62" s="30" t="s">
        <v>112</v>
      </c>
      <c r="C62" s="31" t="s">
        <v>113</v>
      </c>
      <c r="D62" s="32" t="s">
        <v>38</v>
      </c>
      <c r="E62" s="33" t="s">
        <v>52</v>
      </c>
      <c r="F62" s="33" t="s">
        <v>52</v>
      </c>
      <c r="G62" s="33" t="s">
        <v>52</v>
      </c>
      <c r="H62" s="33" t="s">
        <v>52</v>
      </c>
      <c r="I62" s="33" t="s">
        <v>52</v>
      </c>
      <c r="J62" s="33" t="s">
        <v>52</v>
      </c>
      <c r="K62" s="33" t="s">
        <v>52</v>
      </c>
      <c r="L62" s="33" t="s">
        <v>52</v>
      </c>
      <c r="M62" s="33" t="s">
        <v>52</v>
      </c>
      <c r="N62" s="33" t="s">
        <v>52</v>
      </c>
      <c r="O62" s="33" t="s">
        <v>52</v>
      </c>
      <c r="P62" s="33" t="s">
        <v>52</v>
      </c>
      <c r="Q62" s="33" t="s">
        <v>52</v>
      </c>
      <c r="R62" s="33" t="s">
        <v>52</v>
      </c>
      <c r="S62" s="33" t="s">
        <v>52</v>
      </c>
      <c r="T62" s="33" t="s">
        <v>52</v>
      </c>
      <c r="U62" s="33" t="s">
        <v>52</v>
      </c>
      <c r="V62" s="33" t="s">
        <v>52</v>
      </c>
      <c r="W62" s="33" t="s">
        <v>52</v>
      </c>
      <c r="X62" s="33" t="s">
        <v>52</v>
      </c>
      <c r="Y62" s="33" t="s">
        <v>52</v>
      </c>
      <c r="Z62" s="33" t="s">
        <v>52</v>
      </c>
      <c r="AA62" s="33" t="s">
        <v>52</v>
      </c>
      <c r="AB62" s="33" t="s">
        <v>52</v>
      </c>
    </row>
    <row r="63" spans="1:28" ht="31.5">
      <c r="A63" s="107"/>
      <c r="B63" s="30" t="s">
        <v>114</v>
      </c>
      <c r="C63" s="31" t="s">
        <v>115</v>
      </c>
      <c r="D63" s="32" t="s">
        <v>38</v>
      </c>
      <c r="E63" s="33" t="s">
        <v>52</v>
      </c>
      <c r="F63" s="33" t="s">
        <v>52</v>
      </c>
      <c r="G63" s="33" t="s">
        <v>52</v>
      </c>
      <c r="H63" s="33" t="s">
        <v>52</v>
      </c>
      <c r="I63" s="33" t="s">
        <v>52</v>
      </c>
      <c r="J63" s="33" t="s">
        <v>52</v>
      </c>
      <c r="K63" s="33" t="s">
        <v>52</v>
      </c>
      <c r="L63" s="33" t="s">
        <v>52</v>
      </c>
      <c r="M63" s="33" t="s">
        <v>52</v>
      </c>
      <c r="N63" s="33" t="s">
        <v>52</v>
      </c>
      <c r="O63" s="33" t="s">
        <v>52</v>
      </c>
      <c r="P63" s="33" t="s">
        <v>52</v>
      </c>
      <c r="Q63" s="33" t="s">
        <v>52</v>
      </c>
      <c r="R63" s="33" t="s">
        <v>52</v>
      </c>
      <c r="S63" s="33" t="s">
        <v>52</v>
      </c>
      <c r="T63" s="33" t="s">
        <v>52</v>
      </c>
      <c r="U63" s="33" t="s">
        <v>52</v>
      </c>
      <c r="V63" s="33" t="s">
        <v>52</v>
      </c>
      <c r="W63" s="33" t="s">
        <v>52</v>
      </c>
      <c r="X63" s="33" t="s">
        <v>52</v>
      </c>
      <c r="Y63" s="33" t="s">
        <v>52</v>
      </c>
      <c r="Z63" s="33" t="s">
        <v>52</v>
      </c>
      <c r="AA63" s="33" t="s">
        <v>52</v>
      </c>
      <c r="AB63" s="33" t="s">
        <v>52</v>
      </c>
    </row>
    <row r="64" spans="1:28" ht="47.45" customHeight="1">
      <c r="A64" s="107"/>
      <c r="B64" s="30" t="s">
        <v>116</v>
      </c>
      <c r="C64" s="31" t="s">
        <v>117</v>
      </c>
      <c r="D64" s="32" t="s">
        <v>38</v>
      </c>
      <c r="E64" s="33" t="s">
        <v>52</v>
      </c>
      <c r="F64" s="33" t="s">
        <v>52</v>
      </c>
      <c r="G64" s="33" t="s">
        <v>52</v>
      </c>
      <c r="H64" s="33" t="s">
        <v>52</v>
      </c>
      <c r="I64" s="33" t="s">
        <v>52</v>
      </c>
      <c r="J64" s="33" t="s">
        <v>52</v>
      </c>
      <c r="K64" s="33" t="s">
        <v>52</v>
      </c>
      <c r="L64" s="33" t="s">
        <v>52</v>
      </c>
      <c r="M64" s="33" t="s">
        <v>52</v>
      </c>
      <c r="N64" s="33" t="s">
        <v>52</v>
      </c>
      <c r="O64" s="33" t="s">
        <v>52</v>
      </c>
      <c r="P64" s="33" t="s">
        <v>52</v>
      </c>
      <c r="Q64" s="33" t="s">
        <v>52</v>
      </c>
      <c r="R64" s="33" t="s">
        <v>52</v>
      </c>
      <c r="S64" s="33" t="s">
        <v>52</v>
      </c>
      <c r="T64" s="33" t="s">
        <v>52</v>
      </c>
      <c r="U64" s="33" t="s">
        <v>52</v>
      </c>
      <c r="V64" s="33" t="s">
        <v>52</v>
      </c>
      <c r="W64" s="33" t="s">
        <v>52</v>
      </c>
      <c r="X64" s="33" t="s">
        <v>52</v>
      </c>
      <c r="Y64" s="33" t="s">
        <v>52</v>
      </c>
      <c r="Z64" s="33" t="s">
        <v>52</v>
      </c>
      <c r="AA64" s="33" t="s">
        <v>52</v>
      </c>
      <c r="AB64" s="33" t="s">
        <v>52</v>
      </c>
    </row>
    <row r="65" spans="1:28" ht="31.5">
      <c r="A65" s="107"/>
      <c r="B65" s="30" t="s">
        <v>118</v>
      </c>
      <c r="C65" s="31" t="s">
        <v>119</v>
      </c>
      <c r="D65" s="32" t="s">
        <v>38</v>
      </c>
      <c r="E65" s="33" t="s">
        <v>52</v>
      </c>
      <c r="F65" s="33" t="s">
        <v>52</v>
      </c>
      <c r="G65" s="33" t="s">
        <v>52</v>
      </c>
      <c r="H65" s="33" t="s">
        <v>52</v>
      </c>
      <c r="I65" s="33" t="s">
        <v>52</v>
      </c>
      <c r="J65" s="33" t="s">
        <v>52</v>
      </c>
      <c r="K65" s="33" t="s">
        <v>52</v>
      </c>
      <c r="L65" s="33" t="s">
        <v>52</v>
      </c>
      <c r="M65" s="33" t="s">
        <v>52</v>
      </c>
      <c r="N65" s="33" t="s">
        <v>52</v>
      </c>
      <c r="O65" s="33" t="s">
        <v>52</v>
      </c>
      <c r="P65" s="33" t="s">
        <v>52</v>
      </c>
      <c r="Q65" s="33" t="s">
        <v>52</v>
      </c>
      <c r="R65" s="33" t="s">
        <v>52</v>
      </c>
      <c r="S65" s="33" t="s">
        <v>52</v>
      </c>
      <c r="T65" s="33" t="s">
        <v>52</v>
      </c>
      <c r="U65" s="33" t="s">
        <v>52</v>
      </c>
      <c r="V65" s="33" t="s">
        <v>52</v>
      </c>
      <c r="W65" s="33" t="s">
        <v>52</v>
      </c>
      <c r="X65" s="33" t="s">
        <v>52</v>
      </c>
      <c r="Y65" s="33" t="s">
        <v>52</v>
      </c>
      <c r="Z65" s="33" t="s">
        <v>52</v>
      </c>
      <c r="AA65" s="33" t="s">
        <v>52</v>
      </c>
      <c r="AB65" s="33" t="s">
        <v>52</v>
      </c>
    </row>
    <row r="66" spans="1:28" ht="42" customHeight="1">
      <c r="A66" s="107"/>
      <c r="B66" s="30" t="s">
        <v>120</v>
      </c>
      <c r="C66" s="31" t="s">
        <v>121</v>
      </c>
      <c r="D66" s="32" t="s">
        <v>38</v>
      </c>
      <c r="E66" s="33" t="s">
        <v>52</v>
      </c>
      <c r="F66" s="33" t="s">
        <v>52</v>
      </c>
      <c r="G66" s="33" t="s">
        <v>52</v>
      </c>
      <c r="H66" s="33" t="s">
        <v>52</v>
      </c>
      <c r="I66" s="33" t="s">
        <v>52</v>
      </c>
      <c r="J66" s="33" t="s">
        <v>52</v>
      </c>
      <c r="K66" s="33" t="s">
        <v>52</v>
      </c>
      <c r="L66" s="33" t="s">
        <v>52</v>
      </c>
      <c r="M66" s="33" t="s">
        <v>52</v>
      </c>
      <c r="N66" s="33" t="s">
        <v>52</v>
      </c>
      <c r="O66" s="33" t="s">
        <v>52</v>
      </c>
      <c r="P66" s="33" t="s">
        <v>52</v>
      </c>
      <c r="Q66" s="33" t="s">
        <v>52</v>
      </c>
      <c r="R66" s="33" t="s">
        <v>52</v>
      </c>
      <c r="S66" s="33" t="s">
        <v>52</v>
      </c>
      <c r="T66" s="33" t="s">
        <v>52</v>
      </c>
      <c r="U66" s="33" t="s">
        <v>52</v>
      </c>
      <c r="V66" s="33" t="s">
        <v>52</v>
      </c>
      <c r="W66" s="33" t="s">
        <v>52</v>
      </c>
      <c r="X66" s="33" t="s">
        <v>52</v>
      </c>
      <c r="Y66" s="33" t="s">
        <v>52</v>
      </c>
      <c r="Z66" s="33" t="s">
        <v>52</v>
      </c>
      <c r="AA66" s="33" t="s">
        <v>52</v>
      </c>
      <c r="AB66" s="33" t="s">
        <v>52</v>
      </c>
    </row>
    <row r="67" spans="1:28" ht="47.25">
      <c r="A67" s="25">
        <v>3</v>
      </c>
      <c r="B67" s="26" t="s">
        <v>122</v>
      </c>
      <c r="C67" s="27" t="s">
        <v>123</v>
      </c>
      <c r="D67" s="28" t="s">
        <v>38</v>
      </c>
      <c r="E67" s="33" t="s">
        <v>52</v>
      </c>
      <c r="F67" s="33" t="s">
        <v>52</v>
      </c>
      <c r="G67" s="33" t="s">
        <v>52</v>
      </c>
      <c r="H67" s="33" t="s">
        <v>52</v>
      </c>
      <c r="I67" s="33" t="s">
        <v>52</v>
      </c>
      <c r="J67" s="33" t="s">
        <v>52</v>
      </c>
      <c r="K67" s="33" t="s">
        <v>52</v>
      </c>
      <c r="L67" s="33" t="s">
        <v>52</v>
      </c>
      <c r="M67" s="33" t="s">
        <v>52</v>
      </c>
      <c r="N67" s="33" t="s">
        <v>52</v>
      </c>
      <c r="O67" s="33" t="s">
        <v>52</v>
      </c>
      <c r="P67" s="33" t="s">
        <v>52</v>
      </c>
      <c r="Q67" s="33" t="s">
        <v>52</v>
      </c>
      <c r="R67" s="33" t="s">
        <v>52</v>
      </c>
      <c r="S67" s="33" t="s">
        <v>52</v>
      </c>
      <c r="T67" s="33" t="s">
        <v>52</v>
      </c>
      <c r="U67" s="33" t="s">
        <v>52</v>
      </c>
      <c r="V67" s="33" t="s">
        <v>52</v>
      </c>
      <c r="W67" s="33" t="s">
        <v>52</v>
      </c>
      <c r="X67" s="33" t="s">
        <v>52</v>
      </c>
      <c r="Y67" s="33" t="s">
        <v>52</v>
      </c>
      <c r="Z67" s="33" t="s">
        <v>52</v>
      </c>
      <c r="AA67" s="33" t="s">
        <v>52</v>
      </c>
      <c r="AB67" s="33" t="s">
        <v>52</v>
      </c>
    </row>
    <row r="68" spans="1:28" s="35" customFormat="1" ht="47.25">
      <c r="A68" s="107"/>
      <c r="B68" s="30" t="s">
        <v>124</v>
      </c>
      <c r="C68" s="31" t="s">
        <v>125</v>
      </c>
      <c r="D68" s="32" t="s">
        <v>38</v>
      </c>
      <c r="E68" s="33" t="s">
        <v>52</v>
      </c>
      <c r="F68" s="33" t="s">
        <v>52</v>
      </c>
      <c r="G68" s="33" t="s">
        <v>52</v>
      </c>
      <c r="H68" s="33" t="s">
        <v>52</v>
      </c>
      <c r="I68" s="33" t="s">
        <v>52</v>
      </c>
      <c r="J68" s="33" t="s">
        <v>52</v>
      </c>
      <c r="K68" s="33" t="s">
        <v>52</v>
      </c>
      <c r="L68" s="33" t="s">
        <v>52</v>
      </c>
      <c r="M68" s="33" t="s">
        <v>52</v>
      </c>
      <c r="N68" s="33" t="s">
        <v>52</v>
      </c>
      <c r="O68" s="33" t="s">
        <v>52</v>
      </c>
      <c r="P68" s="33" t="s">
        <v>52</v>
      </c>
      <c r="Q68" s="33" t="s">
        <v>52</v>
      </c>
      <c r="R68" s="33" t="s">
        <v>52</v>
      </c>
      <c r="S68" s="33" t="s">
        <v>52</v>
      </c>
      <c r="T68" s="33" t="s">
        <v>52</v>
      </c>
      <c r="U68" s="33" t="s">
        <v>52</v>
      </c>
      <c r="V68" s="33" t="s">
        <v>52</v>
      </c>
      <c r="W68" s="33" t="s">
        <v>52</v>
      </c>
      <c r="X68" s="33" t="s">
        <v>52</v>
      </c>
      <c r="Y68" s="33" t="s">
        <v>52</v>
      </c>
      <c r="Z68" s="33" t="s">
        <v>52</v>
      </c>
      <c r="AA68" s="33" t="s">
        <v>52</v>
      </c>
      <c r="AB68" s="33" t="s">
        <v>52</v>
      </c>
    </row>
    <row r="69" spans="1:28" ht="47.25">
      <c r="A69" s="107"/>
      <c r="B69" s="30" t="s">
        <v>126</v>
      </c>
      <c r="C69" s="31" t="s">
        <v>127</v>
      </c>
      <c r="D69" s="32" t="s">
        <v>38</v>
      </c>
      <c r="E69" s="33" t="s">
        <v>52</v>
      </c>
      <c r="F69" s="33" t="s">
        <v>52</v>
      </c>
      <c r="G69" s="33" t="s">
        <v>52</v>
      </c>
      <c r="H69" s="33" t="s">
        <v>52</v>
      </c>
      <c r="I69" s="33" t="s">
        <v>52</v>
      </c>
      <c r="J69" s="33" t="s">
        <v>52</v>
      </c>
      <c r="K69" s="33" t="s">
        <v>52</v>
      </c>
      <c r="L69" s="33" t="s">
        <v>52</v>
      </c>
      <c r="M69" s="33" t="s">
        <v>52</v>
      </c>
      <c r="N69" s="33" t="s">
        <v>52</v>
      </c>
      <c r="O69" s="33" t="s">
        <v>52</v>
      </c>
      <c r="P69" s="33" t="s">
        <v>52</v>
      </c>
      <c r="Q69" s="33" t="s">
        <v>52</v>
      </c>
      <c r="R69" s="33" t="s">
        <v>52</v>
      </c>
      <c r="S69" s="33" t="s">
        <v>52</v>
      </c>
      <c r="T69" s="33" t="s">
        <v>52</v>
      </c>
      <c r="U69" s="33" t="s">
        <v>52</v>
      </c>
      <c r="V69" s="33" t="s">
        <v>52</v>
      </c>
      <c r="W69" s="33" t="s">
        <v>52</v>
      </c>
      <c r="X69" s="33" t="s">
        <v>52</v>
      </c>
      <c r="Y69" s="33" t="s">
        <v>52</v>
      </c>
      <c r="Z69" s="33" t="s">
        <v>52</v>
      </c>
      <c r="AA69" s="33" t="s">
        <v>52</v>
      </c>
      <c r="AB69" s="33" t="s">
        <v>52</v>
      </c>
    </row>
    <row r="70" spans="1:28" ht="31.5">
      <c r="A70" s="25">
        <v>4</v>
      </c>
      <c r="B70" s="26" t="s">
        <v>128</v>
      </c>
      <c r="C70" s="101" t="s">
        <v>129</v>
      </c>
      <c r="D70" s="28" t="s">
        <v>38</v>
      </c>
      <c r="E70" s="113" t="s">
        <v>52</v>
      </c>
      <c r="F70" s="113" t="s">
        <v>52</v>
      </c>
      <c r="G70" s="113" t="s">
        <v>52</v>
      </c>
      <c r="H70" s="113" t="s">
        <v>52</v>
      </c>
      <c r="I70" s="113" t="s">
        <v>52</v>
      </c>
      <c r="J70" s="113" t="s">
        <v>52</v>
      </c>
      <c r="K70" s="113" t="s">
        <v>52</v>
      </c>
      <c r="L70" s="113" t="s">
        <v>52</v>
      </c>
      <c r="M70" s="113" t="s">
        <v>52</v>
      </c>
      <c r="N70" s="113" t="s">
        <v>52</v>
      </c>
      <c r="O70" s="113" t="s">
        <v>52</v>
      </c>
      <c r="P70" s="113" t="s">
        <v>52</v>
      </c>
      <c r="Q70" s="113" t="s">
        <v>52</v>
      </c>
      <c r="R70" s="113" t="s">
        <v>52</v>
      </c>
      <c r="S70" s="113" t="s">
        <v>52</v>
      </c>
      <c r="T70" s="113" t="s">
        <v>52</v>
      </c>
      <c r="U70" s="113" t="s">
        <v>52</v>
      </c>
      <c r="V70" s="113" t="s">
        <v>52</v>
      </c>
      <c r="W70" s="113" t="s">
        <v>52</v>
      </c>
      <c r="X70" s="113" t="s">
        <v>52</v>
      </c>
      <c r="Y70" s="113" t="s">
        <v>52</v>
      </c>
      <c r="Z70" s="113" t="s">
        <v>52</v>
      </c>
      <c r="AA70" s="113" t="s">
        <v>52</v>
      </c>
      <c r="AB70" s="113" t="s">
        <v>52</v>
      </c>
    </row>
    <row r="71" spans="1:28" s="35" customFormat="1" ht="31.5">
      <c r="A71" s="25">
        <v>5</v>
      </c>
      <c r="B71" s="26" t="s">
        <v>130</v>
      </c>
      <c r="C71" s="27" t="s">
        <v>131</v>
      </c>
      <c r="D71" s="28" t="s">
        <v>38</v>
      </c>
      <c r="E71" s="113" t="s">
        <v>52</v>
      </c>
      <c r="F71" s="113" t="s">
        <v>52</v>
      </c>
      <c r="G71" s="113" t="s">
        <v>52</v>
      </c>
      <c r="H71" s="113" t="s">
        <v>52</v>
      </c>
      <c r="I71" s="113" t="s">
        <v>52</v>
      </c>
      <c r="J71" s="113" t="s">
        <v>52</v>
      </c>
      <c r="K71" s="113" t="s">
        <v>52</v>
      </c>
      <c r="L71" s="113" t="s">
        <v>52</v>
      </c>
      <c r="M71" s="113" t="s">
        <v>52</v>
      </c>
      <c r="N71" s="113" t="s">
        <v>52</v>
      </c>
      <c r="O71" s="113" t="s">
        <v>52</v>
      </c>
      <c r="P71" s="113" t="s">
        <v>52</v>
      </c>
      <c r="Q71" s="113" t="s">
        <v>52</v>
      </c>
      <c r="R71" s="113" t="s">
        <v>52</v>
      </c>
      <c r="S71" s="113" t="s">
        <v>52</v>
      </c>
      <c r="T71" s="113" t="s">
        <v>52</v>
      </c>
      <c r="U71" s="113" t="s">
        <v>52</v>
      </c>
      <c r="V71" s="113" t="s">
        <v>52</v>
      </c>
      <c r="W71" s="113" t="s">
        <v>52</v>
      </c>
      <c r="X71" s="113" t="s">
        <v>52</v>
      </c>
      <c r="Y71" s="113" t="s">
        <v>52</v>
      </c>
      <c r="Z71" s="113" t="s">
        <v>52</v>
      </c>
      <c r="AA71" s="113" t="s">
        <v>52</v>
      </c>
      <c r="AB71" s="113" t="s">
        <v>52</v>
      </c>
    </row>
    <row r="72" spans="1:28" ht="23.25" customHeight="1">
      <c r="A72" s="25">
        <v>6</v>
      </c>
      <c r="B72" s="26" t="s">
        <v>132</v>
      </c>
      <c r="C72" s="27" t="s">
        <v>133</v>
      </c>
      <c r="D72" s="28" t="s">
        <v>38</v>
      </c>
      <c r="E72" s="113">
        <v>0</v>
      </c>
      <c r="F72" s="113">
        <v>0</v>
      </c>
      <c r="G72" s="113">
        <v>0</v>
      </c>
      <c r="H72" s="113">
        <v>0</v>
      </c>
      <c r="I72" s="113">
        <v>0</v>
      </c>
      <c r="J72" s="113">
        <v>0</v>
      </c>
      <c r="K72" s="113">
        <v>0</v>
      </c>
      <c r="L72" s="113">
        <v>0</v>
      </c>
      <c r="M72" s="113">
        <v>0</v>
      </c>
      <c r="N72" s="113">
        <v>0</v>
      </c>
      <c r="O72" s="113">
        <v>0</v>
      </c>
      <c r="P72" s="113">
        <v>0</v>
      </c>
      <c r="Q72" s="113">
        <v>0</v>
      </c>
      <c r="R72" s="113">
        <v>0</v>
      </c>
      <c r="S72" s="113">
        <v>0</v>
      </c>
      <c r="T72" s="113">
        <v>0</v>
      </c>
      <c r="U72" s="113">
        <v>0</v>
      </c>
      <c r="V72" s="113">
        <v>0</v>
      </c>
      <c r="W72" s="236">
        <v>8.0862029999999994</v>
      </c>
      <c r="X72" s="113">
        <v>0</v>
      </c>
      <c r="Y72" s="113">
        <v>0</v>
      </c>
      <c r="Z72" s="113" t="s">
        <v>52</v>
      </c>
      <c r="AA72" s="113">
        <v>0</v>
      </c>
      <c r="AB72" s="113">
        <v>0</v>
      </c>
    </row>
    <row r="73" spans="1:28" ht="28.9" customHeight="1">
      <c r="A73" s="3"/>
      <c r="B73" s="102" t="s">
        <v>132</v>
      </c>
      <c r="C73" s="240" t="s">
        <v>331</v>
      </c>
      <c r="D73" s="102" t="s">
        <v>332</v>
      </c>
      <c r="E73" s="33" t="s">
        <v>52</v>
      </c>
      <c r="F73" s="33" t="s">
        <v>52</v>
      </c>
      <c r="G73" s="33" t="s">
        <v>52</v>
      </c>
      <c r="H73" s="33" t="s">
        <v>52</v>
      </c>
      <c r="I73" s="33" t="s">
        <v>52</v>
      </c>
      <c r="J73" s="33" t="s">
        <v>52</v>
      </c>
      <c r="K73" s="33" t="s">
        <v>52</v>
      </c>
      <c r="L73" s="33" t="s">
        <v>52</v>
      </c>
      <c r="M73" s="33" t="s">
        <v>52</v>
      </c>
      <c r="N73" s="33" t="s">
        <v>52</v>
      </c>
      <c r="O73" s="33" t="s">
        <v>52</v>
      </c>
      <c r="P73" s="33" t="s">
        <v>52</v>
      </c>
      <c r="Q73" s="33" t="s">
        <v>52</v>
      </c>
      <c r="R73" s="33" t="s">
        <v>52</v>
      </c>
      <c r="S73" s="33" t="s">
        <v>52</v>
      </c>
      <c r="T73" s="33" t="s">
        <v>52</v>
      </c>
      <c r="U73" s="33" t="s">
        <v>52</v>
      </c>
      <c r="V73" s="33" t="s">
        <v>52</v>
      </c>
      <c r="W73" s="223">
        <v>3.6872029999999998</v>
      </c>
      <c r="X73" s="33" t="s">
        <v>52</v>
      </c>
      <c r="Y73" s="33" t="s">
        <v>52</v>
      </c>
      <c r="Z73" s="113" t="s">
        <v>52</v>
      </c>
      <c r="AA73" s="33" t="s">
        <v>52</v>
      </c>
      <c r="AB73" s="33" t="s">
        <v>52</v>
      </c>
    </row>
    <row r="74" spans="1:28" ht="27.6" customHeight="1">
      <c r="A74" s="3"/>
      <c r="B74" s="102" t="s">
        <v>132</v>
      </c>
      <c r="C74" s="240" t="s">
        <v>333</v>
      </c>
      <c r="D74" s="102" t="s">
        <v>334</v>
      </c>
      <c r="E74" s="33" t="s">
        <v>52</v>
      </c>
      <c r="F74" s="33" t="s">
        <v>52</v>
      </c>
      <c r="G74" s="33" t="s">
        <v>52</v>
      </c>
      <c r="H74" s="33" t="s">
        <v>52</v>
      </c>
      <c r="I74" s="33" t="s">
        <v>52</v>
      </c>
      <c r="J74" s="33" t="s">
        <v>52</v>
      </c>
      <c r="K74" s="33" t="s">
        <v>52</v>
      </c>
      <c r="L74" s="33" t="s">
        <v>52</v>
      </c>
      <c r="M74" s="33" t="s">
        <v>52</v>
      </c>
      <c r="N74" s="33" t="s">
        <v>52</v>
      </c>
      <c r="O74" s="33" t="s">
        <v>52</v>
      </c>
      <c r="P74" s="33" t="s">
        <v>52</v>
      </c>
      <c r="Q74" s="33" t="s">
        <v>52</v>
      </c>
      <c r="R74" s="33" t="s">
        <v>52</v>
      </c>
      <c r="S74" s="33" t="s">
        <v>52</v>
      </c>
      <c r="T74" s="33" t="s">
        <v>52</v>
      </c>
      <c r="U74" s="33" t="s">
        <v>52</v>
      </c>
      <c r="V74" s="33" t="s">
        <v>52</v>
      </c>
      <c r="W74" s="223">
        <v>4.399</v>
      </c>
      <c r="X74" s="33" t="s">
        <v>52</v>
      </c>
      <c r="Y74" s="33" t="s">
        <v>52</v>
      </c>
      <c r="Z74" s="113" t="s">
        <v>52</v>
      </c>
      <c r="AA74" s="33" t="s">
        <v>52</v>
      </c>
      <c r="AB74" s="33" t="s">
        <v>52</v>
      </c>
    </row>
    <row r="75" spans="1:28">
      <c r="A75" s="3"/>
      <c r="B75" s="3"/>
      <c r="C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  <row r="76" spans="1:28">
      <c r="A76" s="3"/>
      <c r="B76" s="3"/>
      <c r="C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  <row r="77" spans="1:28">
      <c r="A77" s="3"/>
      <c r="B77" s="3"/>
      <c r="C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</row>
    <row r="78" spans="1:28">
      <c r="A78" s="3"/>
      <c r="B78" s="3"/>
      <c r="C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</row>
    <row r="79" spans="1:28">
      <c r="A79" s="3"/>
      <c r="B79" s="3"/>
      <c r="C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</row>
    <row r="80" spans="1:28">
      <c r="A80" s="3"/>
      <c r="B80" s="3"/>
      <c r="C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</row>
    <row r="81" spans="1:28">
      <c r="A81" s="3"/>
      <c r="B81" s="3"/>
      <c r="C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</row>
    <row r="82" spans="1:28">
      <c r="A82" s="3"/>
      <c r="B82" s="3"/>
      <c r="C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</row>
    <row r="83" spans="1:28">
      <c r="A83" s="3"/>
      <c r="B83" s="3"/>
      <c r="C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</row>
    <row r="84" spans="1:28">
      <c r="A84" s="3"/>
      <c r="B84" s="3"/>
      <c r="C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</row>
    <row r="85" spans="1:28">
      <c r="A85" s="3"/>
      <c r="B85" s="3"/>
      <c r="C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</row>
    <row r="86" spans="1:28">
      <c r="A86" s="3"/>
      <c r="B86" s="3"/>
      <c r="C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</row>
    <row r="87" spans="1:28">
      <c r="A87" s="3"/>
      <c r="B87" s="3"/>
      <c r="C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</row>
    <row r="88" spans="1:28">
      <c r="A88" s="3"/>
      <c r="B88" s="3"/>
      <c r="C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</row>
    <row r="89" spans="1:28">
      <c r="A89" s="3"/>
      <c r="B89" s="3"/>
      <c r="C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</row>
    <row r="90" spans="1:28">
      <c r="A90" s="3"/>
      <c r="B90" s="3"/>
      <c r="C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</row>
    <row r="91" spans="1:28">
      <c r="A91" s="3"/>
      <c r="B91" s="3"/>
      <c r="C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</row>
    <row r="92" spans="1:28">
      <c r="A92" s="3"/>
      <c r="B92" s="3"/>
      <c r="C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</row>
    <row r="93" spans="1:28">
      <c r="A93" s="3"/>
      <c r="B93" s="3"/>
      <c r="C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</row>
    <row r="94" spans="1:28">
      <c r="A94" s="3"/>
      <c r="B94" s="3"/>
      <c r="C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</row>
    <row r="95" spans="1:28">
      <c r="A95" s="3"/>
      <c r="B95" s="3"/>
      <c r="C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</row>
    <row r="96" spans="1:28">
      <c r="A96" s="3"/>
      <c r="B96" s="3"/>
      <c r="C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</row>
    <row r="97" spans="1:28">
      <c r="A97" s="3"/>
      <c r="B97" s="3"/>
      <c r="C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</row>
    <row r="98" spans="1:28">
      <c r="A98" s="3"/>
      <c r="B98" s="3"/>
      <c r="C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</row>
    <row r="99" spans="1:28">
      <c r="A99" s="3"/>
      <c r="B99" s="3"/>
      <c r="C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</row>
    <row r="100" spans="1:28">
      <c r="A100" s="3"/>
      <c r="B100" s="3"/>
      <c r="C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</row>
    <row r="101" spans="1:28">
      <c r="A101" s="3"/>
      <c r="B101" s="3"/>
      <c r="C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</row>
    <row r="102" spans="1:28">
      <c r="A102" s="3"/>
      <c r="B102" s="3"/>
      <c r="C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</row>
    <row r="103" spans="1:28">
      <c r="A103" s="3"/>
      <c r="B103" s="3"/>
      <c r="C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</row>
    <row r="104" spans="1:28">
      <c r="A104" s="3"/>
      <c r="B104" s="3"/>
      <c r="C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</row>
    <row r="105" spans="1:28">
      <c r="A105" s="3"/>
      <c r="B105" s="3"/>
      <c r="C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</row>
    <row r="106" spans="1:28">
      <c r="A106" s="3"/>
      <c r="B106" s="3"/>
      <c r="C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</row>
    <row r="107" spans="1:28">
      <c r="A107" s="3"/>
      <c r="B107" s="3"/>
      <c r="C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</row>
    <row r="108" spans="1:28">
      <c r="A108" s="3"/>
      <c r="B108" s="3"/>
      <c r="C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</row>
    <row r="109" spans="1:28">
      <c r="A109" s="3"/>
      <c r="B109" s="3"/>
      <c r="C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</row>
    <row r="110" spans="1:28">
      <c r="A110" s="3"/>
      <c r="B110" s="3"/>
      <c r="C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</row>
    <row r="111" spans="1:28">
      <c r="A111" s="3"/>
      <c r="B111" s="3"/>
      <c r="C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</row>
    <row r="112" spans="1:28">
      <c r="A112" s="3"/>
      <c r="B112" s="3"/>
      <c r="C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</row>
    <row r="113" spans="1:28">
      <c r="A113" s="3"/>
      <c r="B113" s="3"/>
      <c r="C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</row>
    <row r="114" spans="1:28">
      <c r="A114" s="3"/>
      <c r="B114" s="3"/>
      <c r="C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</row>
    <row r="115" spans="1:28">
      <c r="A115" s="3"/>
      <c r="B115" s="3"/>
      <c r="C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</row>
    <row r="116" spans="1:28">
      <c r="A116" s="3"/>
      <c r="B116" s="3"/>
      <c r="C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</row>
    <row r="117" spans="1:28">
      <c r="A117" s="3"/>
      <c r="B117" s="3"/>
      <c r="C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</row>
    <row r="118" spans="1:28">
      <c r="A118" s="3"/>
      <c r="B118" s="3"/>
      <c r="C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</row>
    <row r="119" spans="1:28">
      <c r="A119" s="3"/>
      <c r="B119" s="3"/>
      <c r="C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</row>
    <row r="120" spans="1:28">
      <c r="A120" s="3"/>
      <c r="B120" s="3"/>
      <c r="C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</row>
    <row r="121" spans="1:28">
      <c r="A121" s="3"/>
      <c r="B121" s="3"/>
      <c r="C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</row>
    <row r="122" spans="1:28">
      <c r="A122" s="3"/>
      <c r="B122" s="3"/>
      <c r="C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</row>
    <row r="123" spans="1:28">
      <c r="A123" s="3"/>
      <c r="B123" s="3"/>
      <c r="C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</row>
    <row r="124" spans="1:28">
      <c r="A124" s="3"/>
      <c r="B124" s="3"/>
      <c r="C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</row>
    <row r="125" spans="1:28">
      <c r="A125" s="3"/>
      <c r="B125" s="3"/>
      <c r="C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</row>
    <row r="126" spans="1:28">
      <c r="A126" s="3"/>
      <c r="B126" s="3"/>
      <c r="C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</row>
    <row r="127" spans="1:28">
      <c r="A127" s="3"/>
      <c r="B127" s="3"/>
      <c r="C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</row>
    <row r="128" spans="1:28">
      <c r="A128" s="3"/>
      <c r="B128" s="3"/>
      <c r="C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</row>
    <row r="129" spans="1:28">
      <c r="A129" s="3"/>
      <c r="B129" s="3"/>
      <c r="C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</row>
    <row r="130" spans="1:28">
      <c r="A130" s="3"/>
      <c r="B130" s="3"/>
      <c r="C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</row>
    <row r="131" spans="1:28">
      <c r="A131" s="3"/>
      <c r="B131" s="3"/>
      <c r="C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</row>
    <row r="132" spans="1:28">
      <c r="A132" s="3"/>
      <c r="B132" s="3"/>
      <c r="C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</row>
    <row r="133" spans="1:28">
      <c r="A133" s="3"/>
      <c r="B133" s="3"/>
      <c r="C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</row>
    <row r="134" spans="1:28">
      <c r="A134" s="3"/>
      <c r="B134" s="3"/>
      <c r="C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</row>
    <row r="135" spans="1:28">
      <c r="A135" s="3"/>
      <c r="B135" s="3"/>
      <c r="C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</row>
    <row r="136" spans="1:28">
      <c r="A136" s="3"/>
      <c r="B136" s="3"/>
      <c r="C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</row>
  </sheetData>
  <autoFilter ref="B19:AB72"/>
  <mergeCells count="21">
    <mergeCell ref="X1:Z1"/>
    <mergeCell ref="X2:Z2"/>
    <mergeCell ref="X3:Z3"/>
    <mergeCell ref="Z16:AA16"/>
    <mergeCell ref="E15:AB15"/>
    <mergeCell ref="E16:L16"/>
    <mergeCell ref="M16:Q16"/>
    <mergeCell ref="R16:T16"/>
    <mergeCell ref="U16:V16"/>
    <mergeCell ref="W16:Y16"/>
    <mergeCell ref="B8:Y8"/>
    <mergeCell ref="B4:Y4"/>
    <mergeCell ref="B5:Y5"/>
    <mergeCell ref="B7:Y7"/>
    <mergeCell ref="B10:Y10"/>
    <mergeCell ref="B12:Y12"/>
    <mergeCell ref="B13:Y13"/>
    <mergeCell ref="B14:Y14"/>
    <mergeCell ref="B15:B18"/>
    <mergeCell ref="C15:C18"/>
    <mergeCell ref="D15:D18"/>
  </mergeCells>
  <pageMargins left="0.7" right="0.7" top="0.75" bottom="0.75" header="0.3" footer="0.3"/>
  <pageSetup paperSize="9" scale="14" orientation="portrait" horizontalDpi="4294967294" verticalDpi="4294967294" r:id="rId1"/>
  <colBreaks count="1" manualBreakCount="1">
    <brk id="2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B139"/>
  <sheetViews>
    <sheetView view="pageBreakPreview" topLeftCell="I1" zoomScale="60" zoomScaleNormal="70" workbookViewId="0">
      <selection activeCell="Y1" sqref="Y1:AA3"/>
    </sheetView>
  </sheetViews>
  <sheetFormatPr defaultColWidth="9.140625" defaultRowHeight="15.75"/>
  <cols>
    <col min="1" max="1" width="7.85546875" style="1" hidden="1" customWidth="1"/>
    <col min="2" max="2" width="11.140625" style="128" customWidth="1"/>
    <col min="3" max="3" width="62.5703125" style="2" customWidth="1"/>
    <col min="4" max="4" width="17.140625" style="3" customWidth="1"/>
    <col min="5" max="6" width="20.7109375" style="2" customWidth="1"/>
    <col min="7" max="10" width="23.140625" style="2" customWidth="1"/>
    <col min="11" max="11" width="20.7109375" style="2" customWidth="1"/>
    <col min="12" max="12" width="17.85546875" style="2" customWidth="1"/>
    <col min="13" max="16" width="19.85546875" style="2" customWidth="1"/>
    <col min="17" max="17" width="22.28515625" style="2" customWidth="1"/>
    <col min="18" max="20" width="19.85546875" style="2" customWidth="1"/>
    <col min="21" max="22" width="24.42578125" style="2" customWidth="1"/>
    <col min="23" max="25" width="22.28515625" style="2" customWidth="1"/>
    <col min="26" max="27" width="24.7109375" style="2" customWidth="1"/>
    <col min="28" max="28" width="26.42578125" style="2" customWidth="1"/>
    <col min="29" max="16384" width="9.140625" style="3"/>
  </cols>
  <sheetData>
    <row r="1" spans="1:28" s="390" customFormat="1" ht="18.75">
      <c r="A1" s="397"/>
      <c r="B1" s="85"/>
      <c r="C1" s="389"/>
      <c r="E1" s="389"/>
      <c r="F1" s="389"/>
      <c r="G1" s="389"/>
      <c r="H1" s="389"/>
      <c r="I1" s="389"/>
      <c r="J1" s="389"/>
      <c r="K1" s="389"/>
      <c r="L1" s="389"/>
      <c r="M1" s="389"/>
      <c r="N1" s="389"/>
      <c r="O1" s="389"/>
      <c r="P1" s="389"/>
      <c r="Q1" s="389"/>
      <c r="R1" s="389"/>
      <c r="S1" s="389"/>
      <c r="T1" s="389"/>
      <c r="U1" s="389"/>
      <c r="V1" s="389"/>
      <c r="W1" s="389"/>
      <c r="X1" s="389"/>
      <c r="Y1" s="393" t="s">
        <v>325</v>
      </c>
      <c r="Z1" s="393"/>
      <c r="AA1" s="393"/>
      <c r="AB1" s="389"/>
    </row>
    <row r="2" spans="1:28" s="390" customFormat="1" ht="18.75">
      <c r="A2" s="397"/>
      <c r="B2" s="85"/>
      <c r="C2" s="389"/>
      <c r="E2" s="389"/>
      <c r="F2" s="389"/>
      <c r="G2" s="389"/>
      <c r="H2" s="387"/>
      <c r="I2" s="387"/>
      <c r="J2" s="387"/>
      <c r="K2" s="389"/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W2" s="389"/>
      <c r="X2" s="389"/>
      <c r="Y2" s="373" t="s">
        <v>353</v>
      </c>
      <c r="Z2" s="373"/>
      <c r="AA2" s="373"/>
      <c r="AB2" s="389"/>
    </row>
    <row r="3" spans="1:28" s="390" customFormat="1" ht="18.75">
      <c r="A3" s="397"/>
      <c r="B3" s="85"/>
      <c r="C3" s="389"/>
      <c r="E3" s="389"/>
      <c r="F3" s="389"/>
      <c r="G3" s="389"/>
      <c r="H3" s="394"/>
      <c r="I3" s="394"/>
      <c r="J3" s="394"/>
      <c r="K3" s="389"/>
      <c r="L3" s="389"/>
      <c r="M3" s="389"/>
      <c r="N3" s="389"/>
      <c r="O3" s="389"/>
      <c r="P3" s="389"/>
      <c r="Q3" s="389"/>
      <c r="R3" s="389"/>
      <c r="S3" s="389"/>
      <c r="T3" s="389"/>
      <c r="U3" s="389"/>
      <c r="V3" s="389"/>
      <c r="W3" s="389"/>
      <c r="X3" s="389"/>
      <c r="Y3" s="373" t="s">
        <v>361</v>
      </c>
      <c r="Z3" s="373"/>
      <c r="AA3" s="373"/>
      <c r="AB3" s="389"/>
    </row>
    <row r="4" spans="1:28" s="390" customFormat="1" ht="18.75">
      <c r="A4" s="397"/>
      <c r="B4" s="383" t="s">
        <v>0</v>
      </c>
      <c r="C4" s="383"/>
      <c r="D4" s="383"/>
      <c r="E4" s="383"/>
      <c r="F4" s="383"/>
      <c r="G4" s="383"/>
      <c r="H4" s="383"/>
      <c r="I4" s="383"/>
      <c r="J4" s="383"/>
      <c r="K4" s="383"/>
      <c r="L4" s="383"/>
      <c r="M4" s="383"/>
      <c r="N4" s="383"/>
      <c r="O4" s="383"/>
      <c r="P4" s="383"/>
      <c r="Q4" s="383"/>
      <c r="R4" s="383"/>
      <c r="S4" s="383"/>
      <c r="T4" s="383"/>
      <c r="U4" s="383"/>
      <c r="V4" s="383"/>
      <c r="W4" s="383"/>
      <c r="X4" s="383"/>
      <c r="Y4" s="383"/>
      <c r="Z4" s="389"/>
      <c r="AA4" s="389"/>
      <c r="AB4" s="389"/>
    </row>
    <row r="5" spans="1:28" s="390" customFormat="1" ht="18.75">
      <c r="A5" s="397"/>
      <c r="B5" s="345" t="s">
        <v>291</v>
      </c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45"/>
      <c r="Y5" s="345"/>
      <c r="Z5" s="389"/>
      <c r="AA5" s="389"/>
      <c r="AB5" s="389"/>
    </row>
    <row r="6" spans="1:28" s="390" customFormat="1" ht="15.75" customHeight="1">
      <c r="A6" s="397"/>
      <c r="B6" s="85"/>
      <c r="C6" s="389"/>
      <c r="E6" s="389"/>
      <c r="F6" s="389"/>
      <c r="G6" s="389"/>
      <c r="H6" s="389"/>
      <c r="I6" s="389"/>
      <c r="J6" s="389"/>
      <c r="K6" s="389"/>
      <c r="L6" s="389"/>
      <c r="M6" s="389"/>
      <c r="N6" s="389"/>
      <c r="O6" s="389"/>
      <c r="P6" s="389"/>
      <c r="Q6" s="389"/>
      <c r="R6" s="389"/>
      <c r="S6" s="389"/>
      <c r="T6" s="389"/>
      <c r="U6" s="389"/>
      <c r="V6" s="389"/>
      <c r="W6" s="389"/>
      <c r="X6" s="389"/>
      <c r="Y6" s="389"/>
      <c r="Z6" s="389"/>
      <c r="AA6" s="389"/>
      <c r="AB6" s="389"/>
    </row>
    <row r="7" spans="1:28" s="390" customFormat="1" ht="21.75" customHeight="1">
      <c r="A7" s="397"/>
      <c r="B7" s="383" t="s">
        <v>356</v>
      </c>
      <c r="C7" s="383"/>
      <c r="D7" s="383"/>
      <c r="E7" s="383"/>
      <c r="F7" s="383"/>
      <c r="G7" s="383"/>
      <c r="H7" s="383"/>
      <c r="I7" s="383"/>
      <c r="J7" s="383"/>
      <c r="K7" s="383"/>
      <c r="L7" s="383"/>
      <c r="M7" s="383"/>
      <c r="N7" s="383"/>
      <c r="O7" s="383"/>
      <c r="P7" s="383"/>
      <c r="Q7" s="383"/>
      <c r="R7" s="383"/>
      <c r="S7" s="383"/>
      <c r="T7" s="383"/>
      <c r="U7" s="383"/>
      <c r="V7" s="383"/>
      <c r="W7" s="383"/>
      <c r="X7" s="383"/>
      <c r="Y7" s="383"/>
      <c r="Z7" s="389"/>
      <c r="AA7" s="389"/>
      <c r="AB7" s="389"/>
    </row>
    <row r="8" spans="1:28" s="390" customFormat="1" ht="15.75" customHeight="1">
      <c r="A8" s="397"/>
      <c r="B8" s="388"/>
      <c r="C8" s="388"/>
      <c r="D8" s="388"/>
      <c r="E8" s="388"/>
      <c r="F8" s="388"/>
      <c r="G8" s="388"/>
      <c r="H8" s="388"/>
      <c r="I8" s="388"/>
      <c r="J8" s="388"/>
      <c r="K8" s="388"/>
      <c r="L8" s="388"/>
      <c r="M8" s="388"/>
      <c r="N8" s="388"/>
      <c r="O8" s="388"/>
      <c r="P8" s="388"/>
      <c r="Q8" s="388"/>
      <c r="R8" s="388"/>
      <c r="S8" s="388"/>
      <c r="T8" s="388"/>
      <c r="U8" s="388"/>
      <c r="V8" s="388"/>
      <c r="W8" s="388"/>
      <c r="X8" s="388"/>
      <c r="Y8" s="388"/>
      <c r="Z8" s="389"/>
      <c r="AA8" s="389"/>
      <c r="AB8" s="389"/>
    </row>
    <row r="9" spans="1:28" s="390" customFormat="1" ht="18.75">
      <c r="A9" s="397"/>
      <c r="B9" s="85"/>
      <c r="C9" s="389"/>
      <c r="E9" s="389"/>
      <c r="F9" s="389"/>
      <c r="G9" s="389"/>
      <c r="H9" s="389"/>
      <c r="I9" s="389"/>
      <c r="J9" s="389"/>
      <c r="K9" s="389"/>
      <c r="L9" s="389"/>
      <c r="M9" s="389"/>
      <c r="N9" s="389"/>
      <c r="O9" s="389"/>
      <c r="P9" s="389"/>
      <c r="Q9" s="389"/>
      <c r="R9" s="389"/>
      <c r="S9" s="389"/>
      <c r="T9" s="389"/>
      <c r="U9" s="389"/>
      <c r="V9" s="389"/>
      <c r="W9" s="389"/>
      <c r="X9" s="389"/>
      <c r="Y9" s="389"/>
      <c r="Z9" s="389"/>
      <c r="AA9" s="389"/>
      <c r="AB9" s="389"/>
    </row>
    <row r="10" spans="1:28" s="390" customFormat="1" ht="16.5" customHeight="1">
      <c r="A10" s="397"/>
      <c r="B10" s="383" t="s">
        <v>363</v>
      </c>
      <c r="C10" s="383"/>
      <c r="D10" s="383"/>
      <c r="E10" s="383"/>
      <c r="F10" s="383"/>
      <c r="G10" s="383"/>
      <c r="H10" s="383"/>
      <c r="I10" s="383"/>
      <c r="J10" s="383"/>
      <c r="K10" s="383"/>
      <c r="L10" s="383"/>
      <c r="M10" s="383"/>
      <c r="N10" s="383"/>
      <c r="O10" s="383"/>
      <c r="P10" s="383"/>
      <c r="Q10" s="383"/>
      <c r="R10" s="383"/>
      <c r="S10" s="383"/>
      <c r="T10" s="383"/>
      <c r="U10" s="383"/>
      <c r="V10" s="383"/>
      <c r="W10" s="383"/>
      <c r="X10" s="383"/>
      <c r="Y10" s="383"/>
      <c r="Z10" s="389"/>
      <c r="AA10" s="389"/>
      <c r="AB10" s="389"/>
    </row>
    <row r="11" spans="1:28" s="390" customFormat="1" ht="15" customHeight="1">
      <c r="A11" s="397"/>
      <c r="B11" s="85"/>
      <c r="C11" s="391"/>
      <c r="D11" s="85"/>
      <c r="E11" s="391"/>
      <c r="F11" s="391"/>
      <c r="G11" s="391"/>
      <c r="H11" s="391"/>
      <c r="I11" s="391"/>
      <c r="J11" s="391"/>
      <c r="K11" s="391"/>
      <c r="L11" s="391"/>
      <c r="M11" s="391"/>
      <c r="N11" s="391"/>
      <c r="O11" s="391"/>
      <c r="P11" s="391"/>
      <c r="Q11" s="391"/>
      <c r="R11" s="391"/>
      <c r="S11" s="391"/>
      <c r="T11" s="391"/>
      <c r="U11" s="391"/>
      <c r="V11" s="391"/>
      <c r="W11" s="391"/>
      <c r="X11" s="391"/>
      <c r="Y11" s="391"/>
      <c r="Z11" s="389"/>
      <c r="AA11" s="389"/>
      <c r="AB11" s="389"/>
    </row>
    <row r="12" spans="1:28" s="396" customFormat="1" ht="15.75" customHeight="1">
      <c r="A12" s="398"/>
      <c r="B12" s="392" t="s">
        <v>357</v>
      </c>
      <c r="C12" s="392"/>
      <c r="D12" s="392"/>
      <c r="E12" s="392"/>
      <c r="F12" s="392"/>
      <c r="G12" s="392"/>
      <c r="H12" s="392"/>
      <c r="I12" s="392"/>
      <c r="J12" s="392"/>
      <c r="K12" s="392"/>
      <c r="L12" s="392"/>
      <c r="M12" s="392"/>
      <c r="N12" s="392"/>
      <c r="O12" s="392"/>
      <c r="P12" s="392"/>
      <c r="Q12" s="392"/>
      <c r="R12" s="392"/>
      <c r="S12" s="392"/>
      <c r="T12" s="392"/>
      <c r="U12" s="392"/>
      <c r="V12" s="392"/>
      <c r="W12" s="392"/>
      <c r="X12" s="392"/>
      <c r="Y12" s="392"/>
      <c r="Z12" s="395"/>
      <c r="AA12" s="395"/>
      <c r="AB12" s="395"/>
    </row>
    <row r="13" spans="1:28" s="6" customFormat="1" ht="15.75" customHeight="1">
      <c r="A13" s="4"/>
      <c r="B13" s="319" t="s">
        <v>321</v>
      </c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319"/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5"/>
      <c r="AA13" s="5"/>
      <c r="AB13" s="5"/>
    </row>
    <row r="14" spans="1:28" s="6" customFormat="1" ht="15.75" customHeight="1">
      <c r="A14" s="4"/>
      <c r="B14" s="291"/>
      <c r="C14" s="291"/>
      <c r="D14" s="291"/>
      <c r="E14" s="291"/>
      <c r="F14" s="291"/>
      <c r="G14" s="291"/>
      <c r="H14" s="291"/>
      <c r="I14" s="291"/>
      <c r="J14" s="291"/>
      <c r="K14" s="291"/>
      <c r="L14" s="291"/>
      <c r="M14" s="291"/>
      <c r="N14" s="291"/>
      <c r="O14" s="291"/>
      <c r="P14" s="291"/>
      <c r="Q14" s="291"/>
      <c r="R14" s="291"/>
      <c r="S14" s="291"/>
      <c r="T14" s="291"/>
      <c r="U14" s="291"/>
      <c r="V14" s="291"/>
      <c r="W14" s="291"/>
      <c r="X14" s="291"/>
      <c r="Y14" s="291"/>
      <c r="Z14" s="5"/>
      <c r="AA14" s="5"/>
      <c r="AB14" s="5"/>
    </row>
    <row r="15" spans="1:28" s="8" customFormat="1" ht="16.5" customHeight="1">
      <c r="A15" s="7"/>
      <c r="B15" s="320" t="s">
        <v>1</v>
      </c>
      <c r="C15" s="320" t="s">
        <v>2</v>
      </c>
      <c r="D15" s="321" t="s">
        <v>3</v>
      </c>
      <c r="E15" s="316" t="s">
        <v>4</v>
      </c>
      <c r="F15" s="318"/>
      <c r="G15" s="318"/>
      <c r="H15" s="318"/>
      <c r="I15" s="318"/>
      <c r="J15" s="318"/>
      <c r="K15" s="318"/>
      <c r="L15" s="318"/>
      <c r="M15" s="318"/>
      <c r="N15" s="318"/>
      <c r="O15" s="318"/>
      <c r="P15" s="318"/>
      <c r="Q15" s="318"/>
      <c r="R15" s="318"/>
      <c r="S15" s="318"/>
      <c r="T15" s="318"/>
      <c r="U15" s="318"/>
      <c r="V15" s="318"/>
      <c r="W15" s="318"/>
      <c r="X15" s="318"/>
      <c r="Y15" s="318"/>
      <c r="Z15" s="318"/>
      <c r="AA15" s="318"/>
      <c r="AB15" s="317"/>
    </row>
    <row r="16" spans="1:28" ht="72" customHeight="1">
      <c r="A16" s="7"/>
      <c r="B16" s="320"/>
      <c r="C16" s="320"/>
      <c r="D16" s="321"/>
      <c r="E16" s="316" t="s">
        <v>5</v>
      </c>
      <c r="F16" s="318"/>
      <c r="G16" s="318"/>
      <c r="H16" s="318"/>
      <c r="I16" s="318"/>
      <c r="J16" s="318"/>
      <c r="K16" s="318"/>
      <c r="L16" s="317"/>
      <c r="M16" s="316" t="s">
        <v>6</v>
      </c>
      <c r="N16" s="318"/>
      <c r="O16" s="318"/>
      <c r="P16" s="318"/>
      <c r="Q16" s="317"/>
      <c r="R16" s="316" t="s">
        <v>7</v>
      </c>
      <c r="S16" s="318"/>
      <c r="T16" s="317"/>
      <c r="U16" s="316" t="s">
        <v>8</v>
      </c>
      <c r="V16" s="317"/>
      <c r="W16" s="316" t="s">
        <v>9</v>
      </c>
      <c r="X16" s="318"/>
      <c r="Y16" s="317"/>
      <c r="Z16" s="316" t="s">
        <v>10</v>
      </c>
      <c r="AA16" s="317"/>
      <c r="AB16" s="188" t="s">
        <v>11</v>
      </c>
    </row>
    <row r="17" spans="1:28" s="10" customFormat="1" ht="266.25" customHeight="1">
      <c r="A17" s="9"/>
      <c r="B17" s="320"/>
      <c r="C17" s="320"/>
      <c r="D17" s="321"/>
      <c r="E17" s="188" t="s">
        <v>12</v>
      </c>
      <c r="F17" s="188" t="s">
        <v>13</v>
      </c>
      <c r="G17" s="188" t="s">
        <v>14</v>
      </c>
      <c r="H17" s="188" t="s">
        <v>15</v>
      </c>
      <c r="I17" s="188" t="s">
        <v>16</v>
      </c>
      <c r="J17" s="188" t="s">
        <v>17</v>
      </c>
      <c r="K17" s="187" t="s">
        <v>18</v>
      </c>
      <c r="L17" s="187" t="s">
        <v>19</v>
      </c>
      <c r="M17" s="188" t="s">
        <v>20</v>
      </c>
      <c r="N17" s="188" t="s">
        <v>21</v>
      </c>
      <c r="O17" s="188" t="s">
        <v>22</v>
      </c>
      <c r="P17" s="188" t="s">
        <v>23</v>
      </c>
      <c r="Q17" s="188" t="s">
        <v>24</v>
      </c>
      <c r="R17" s="188" t="s">
        <v>25</v>
      </c>
      <c r="S17" s="188" t="s">
        <v>26</v>
      </c>
      <c r="T17" s="188" t="s">
        <v>27</v>
      </c>
      <c r="U17" s="188" t="s">
        <v>28</v>
      </c>
      <c r="V17" s="188" t="s">
        <v>29</v>
      </c>
      <c r="W17" s="189" t="s">
        <v>30</v>
      </c>
      <c r="X17" s="189" t="s">
        <v>31</v>
      </c>
      <c r="Y17" s="189" t="s">
        <v>32</v>
      </c>
      <c r="Z17" s="189" t="s">
        <v>33</v>
      </c>
      <c r="AA17" s="189" t="s">
        <v>34</v>
      </c>
      <c r="AB17" s="189" t="s">
        <v>35</v>
      </c>
    </row>
    <row r="18" spans="1:28" ht="45" customHeight="1">
      <c r="A18" s="7"/>
      <c r="B18" s="320"/>
      <c r="C18" s="320"/>
      <c r="D18" s="321"/>
      <c r="E18" s="188" t="s">
        <v>143</v>
      </c>
      <c r="F18" s="188" t="s">
        <v>143</v>
      </c>
      <c r="G18" s="188" t="s">
        <v>143</v>
      </c>
      <c r="H18" s="188" t="s">
        <v>143</v>
      </c>
      <c r="I18" s="188" t="s">
        <v>143</v>
      </c>
      <c r="J18" s="188" t="s">
        <v>143</v>
      </c>
      <c r="K18" s="188" t="s">
        <v>143</v>
      </c>
      <c r="L18" s="188" t="s">
        <v>143</v>
      </c>
      <c r="M18" s="188" t="s">
        <v>143</v>
      </c>
      <c r="N18" s="188" t="s">
        <v>143</v>
      </c>
      <c r="O18" s="188" t="s">
        <v>143</v>
      </c>
      <c r="P18" s="188" t="s">
        <v>143</v>
      </c>
      <c r="Q18" s="188" t="s">
        <v>143</v>
      </c>
      <c r="R18" s="188" t="s">
        <v>143</v>
      </c>
      <c r="S18" s="188" t="s">
        <v>143</v>
      </c>
      <c r="T18" s="188" t="s">
        <v>143</v>
      </c>
      <c r="U18" s="188" t="s">
        <v>143</v>
      </c>
      <c r="V18" s="188" t="s">
        <v>143</v>
      </c>
      <c r="W18" s="188" t="s">
        <v>143</v>
      </c>
      <c r="X18" s="188" t="s">
        <v>143</v>
      </c>
      <c r="Y18" s="188" t="s">
        <v>143</v>
      </c>
      <c r="Z18" s="188" t="s">
        <v>143</v>
      </c>
      <c r="AA18" s="188" t="s">
        <v>143</v>
      </c>
      <c r="AB18" s="188" t="s">
        <v>143</v>
      </c>
    </row>
    <row r="19" spans="1:28">
      <c r="A19" s="11"/>
      <c r="B19" s="12">
        <v>1</v>
      </c>
      <c r="C19" s="13">
        <v>2</v>
      </c>
      <c r="D19" s="12">
        <v>3</v>
      </c>
      <c r="E19" s="12">
        <v>4</v>
      </c>
      <c r="F19" s="13">
        <v>5</v>
      </c>
      <c r="G19" s="12">
        <v>6</v>
      </c>
      <c r="H19" s="12">
        <v>7</v>
      </c>
      <c r="I19" s="13">
        <v>8</v>
      </c>
      <c r="J19" s="12">
        <v>9</v>
      </c>
      <c r="K19" s="12">
        <v>10</v>
      </c>
      <c r="L19" s="13">
        <v>11</v>
      </c>
      <c r="M19" s="12">
        <v>12</v>
      </c>
      <c r="N19" s="12">
        <v>13</v>
      </c>
      <c r="O19" s="13">
        <v>14</v>
      </c>
      <c r="P19" s="12">
        <v>15</v>
      </c>
      <c r="Q19" s="12">
        <v>16</v>
      </c>
      <c r="R19" s="13">
        <v>17</v>
      </c>
      <c r="S19" s="12">
        <v>18</v>
      </c>
      <c r="T19" s="12">
        <v>19</v>
      </c>
      <c r="U19" s="13">
        <v>20</v>
      </c>
      <c r="V19" s="12">
        <v>21</v>
      </c>
      <c r="W19" s="12">
        <v>22</v>
      </c>
      <c r="X19" s="13">
        <v>23</v>
      </c>
      <c r="Y19" s="12">
        <v>24</v>
      </c>
      <c r="Z19" s="12">
        <v>25</v>
      </c>
      <c r="AA19" s="13">
        <v>26</v>
      </c>
      <c r="AB19" s="12">
        <v>27</v>
      </c>
    </row>
    <row r="20" spans="1:28" s="18" customFormat="1" ht="31.5">
      <c r="A20" s="14"/>
      <c r="B20" s="15" t="s">
        <v>37</v>
      </c>
      <c r="C20" s="238" t="s">
        <v>330</v>
      </c>
      <c r="D20" s="15">
        <v>1</v>
      </c>
      <c r="E20" s="17">
        <v>0</v>
      </c>
      <c r="F20" s="103">
        <v>0</v>
      </c>
      <c r="G20" s="103">
        <v>0</v>
      </c>
      <c r="H20" s="103">
        <v>0</v>
      </c>
      <c r="I20" s="103">
        <v>0</v>
      </c>
      <c r="J20" s="103">
        <v>0</v>
      </c>
      <c r="K20" s="103">
        <v>0</v>
      </c>
      <c r="L20" s="103">
        <v>0</v>
      </c>
      <c r="M20" s="103">
        <v>0</v>
      </c>
      <c r="N20" s="103">
        <v>0</v>
      </c>
      <c r="O20" s="103">
        <v>0</v>
      </c>
      <c r="P20" s="103">
        <v>0</v>
      </c>
      <c r="Q20" s="103">
        <v>0</v>
      </c>
      <c r="R20" s="103">
        <v>0</v>
      </c>
      <c r="S20" s="103">
        <v>0</v>
      </c>
      <c r="T20" s="103">
        <v>0</v>
      </c>
      <c r="U20" s="103">
        <v>0</v>
      </c>
      <c r="V20" s="103">
        <v>0</v>
      </c>
      <c r="W20" s="239">
        <v>9.41</v>
      </c>
      <c r="X20" s="103">
        <v>0</v>
      </c>
      <c r="Y20" s="103">
        <v>0</v>
      </c>
      <c r="Z20" s="103">
        <v>0</v>
      </c>
      <c r="AA20" s="103">
        <v>0</v>
      </c>
      <c r="AB20" s="103">
        <v>0</v>
      </c>
    </row>
    <row r="21" spans="1:28" s="18" customFormat="1">
      <c r="A21" s="19">
        <v>1</v>
      </c>
      <c r="B21" s="15" t="s">
        <v>39</v>
      </c>
      <c r="C21" s="16" t="s">
        <v>40</v>
      </c>
      <c r="D21" s="15" t="s">
        <v>38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</row>
    <row r="22" spans="1:28" s="18" customFormat="1" ht="31.5">
      <c r="A22" s="19">
        <v>2</v>
      </c>
      <c r="B22" s="15" t="s">
        <v>41</v>
      </c>
      <c r="C22" s="16" t="s">
        <v>42</v>
      </c>
      <c r="D22" s="15" t="s">
        <v>38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239">
        <v>9.41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</row>
    <row r="23" spans="1:28" s="18" customFormat="1" ht="47.25">
      <c r="A23" s="19">
        <v>3</v>
      </c>
      <c r="B23" s="15" t="s">
        <v>43</v>
      </c>
      <c r="C23" s="16" t="s">
        <v>44</v>
      </c>
      <c r="D23" s="15" t="s">
        <v>38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</row>
    <row r="24" spans="1:28" s="18" customFormat="1" ht="31.5">
      <c r="A24" s="19">
        <v>4</v>
      </c>
      <c r="B24" s="15" t="s">
        <v>45</v>
      </c>
      <c r="C24" s="16" t="s">
        <v>46</v>
      </c>
      <c r="D24" s="15" t="s">
        <v>38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</row>
    <row r="25" spans="1:28" s="18" customFormat="1" ht="31.5">
      <c r="A25" s="19">
        <v>5</v>
      </c>
      <c r="B25" s="15" t="s">
        <v>47</v>
      </c>
      <c r="C25" s="16" t="s">
        <v>48</v>
      </c>
      <c r="D25" s="15" t="s">
        <v>38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</row>
    <row r="26" spans="1:28" s="18" customFormat="1">
      <c r="A26" s="19">
        <v>6</v>
      </c>
      <c r="B26" s="15" t="s">
        <v>49</v>
      </c>
      <c r="C26" s="16" t="s">
        <v>50</v>
      </c>
      <c r="D26" s="15" t="s">
        <v>38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</row>
    <row r="27" spans="1:28" s="24" customFormat="1" ht="23.25" customHeight="1">
      <c r="A27" s="20"/>
      <c r="B27" s="21" t="s">
        <v>51</v>
      </c>
      <c r="C27" s="22" t="s">
        <v>214</v>
      </c>
      <c r="D27" s="23" t="s">
        <v>38</v>
      </c>
      <c r="E27" s="113">
        <v>0</v>
      </c>
      <c r="F27" s="113">
        <v>0</v>
      </c>
      <c r="G27" s="113">
        <v>0</v>
      </c>
      <c r="H27" s="113">
        <v>0</v>
      </c>
      <c r="I27" s="113">
        <v>0</v>
      </c>
      <c r="J27" s="113">
        <v>0</v>
      </c>
      <c r="K27" s="113">
        <v>0</v>
      </c>
      <c r="L27" s="113">
        <v>0</v>
      </c>
      <c r="M27" s="113">
        <v>0</v>
      </c>
      <c r="N27" s="113">
        <v>0</v>
      </c>
      <c r="O27" s="113">
        <v>0</v>
      </c>
      <c r="P27" s="113">
        <v>0</v>
      </c>
      <c r="Q27" s="113">
        <v>0</v>
      </c>
      <c r="R27" s="113">
        <v>0</v>
      </c>
      <c r="S27" s="113">
        <v>0</v>
      </c>
      <c r="T27" s="113">
        <v>0</v>
      </c>
      <c r="U27" s="113">
        <v>0</v>
      </c>
      <c r="V27" s="113">
        <v>0</v>
      </c>
      <c r="W27" s="113">
        <v>0</v>
      </c>
      <c r="X27" s="113">
        <v>0</v>
      </c>
      <c r="Y27" s="113">
        <v>0</v>
      </c>
      <c r="Z27" s="113">
        <v>0</v>
      </c>
      <c r="AA27" s="113">
        <v>0</v>
      </c>
      <c r="AB27" s="113">
        <v>0</v>
      </c>
    </row>
    <row r="28" spans="1:28" s="29" customFormat="1" ht="21.75" customHeight="1">
      <c r="A28" s="25">
        <v>1</v>
      </c>
      <c r="B28" s="26" t="s">
        <v>53</v>
      </c>
      <c r="C28" s="27" t="s">
        <v>54</v>
      </c>
      <c r="D28" s="28" t="s">
        <v>38</v>
      </c>
      <c r="E28" s="113" t="s">
        <v>52</v>
      </c>
      <c r="F28" s="113" t="s">
        <v>52</v>
      </c>
      <c r="G28" s="113" t="s">
        <v>52</v>
      </c>
      <c r="H28" s="113" t="s">
        <v>52</v>
      </c>
      <c r="I28" s="113" t="s">
        <v>52</v>
      </c>
      <c r="J28" s="113" t="s">
        <v>52</v>
      </c>
      <c r="K28" s="113" t="s">
        <v>52</v>
      </c>
      <c r="L28" s="113" t="s">
        <v>52</v>
      </c>
      <c r="M28" s="113" t="s">
        <v>52</v>
      </c>
      <c r="N28" s="113" t="s">
        <v>52</v>
      </c>
      <c r="O28" s="113" t="s">
        <v>52</v>
      </c>
      <c r="P28" s="113" t="s">
        <v>52</v>
      </c>
      <c r="Q28" s="113" t="s">
        <v>52</v>
      </c>
      <c r="R28" s="113" t="s">
        <v>52</v>
      </c>
      <c r="S28" s="113" t="s">
        <v>52</v>
      </c>
      <c r="T28" s="113" t="s">
        <v>52</v>
      </c>
      <c r="U28" s="113" t="s">
        <v>52</v>
      </c>
      <c r="V28" s="113" t="s">
        <v>52</v>
      </c>
      <c r="W28" s="113" t="s">
        <v>52</v>
      </c>
      <c r="X28" s="113" t="s">
        <v>52</v>
      </c>
      <c r="Y28" s="113" t="s">
        <v>52</v>
      </c>
      <c r="Z28" s="113" t="s">
        <v>52</v>
      </c>
      <c r="AA28" s="113" t="s">
        <v>52</v>
      </c>
      <c r="AB28" s="113" t="s">
        <v>52</v>
      </c>
    </row>
    <row r="29" spans="1:28" s="34" customFormat="1" ht="31.5">
      <c r="A29" s="107"/>
      <c r="B29" s="30" t="s">
        <v>55</v>
      </c>
      <c r="C29" s="31" t="s">
        <v>56</v>
      </c>
      <c r="D29" s="32" t="s">
        <v>38</v>
      </c>
      <c r="E29" s="33" t="s">
        <v>52</v>
      </c>
      <c r="F29" s="33" t="s">
        <v>52</v>
      </c>
      <c r="G29" s="33" t="s">
        <v>52</v>
      </c>
      <c r="H29" s="33" t="s">
        <v>52</v>
      </c>
      <c r="I29" s="33" t="s">
        <v>52</v>
      </c>
      <c r="J29" s="33" t="s">
        <v>52</v>
      </c>
      <c r="K29" s="33" t="s">
        <v>52</v>
      </c>
      <c r="L29" s="33" t="s">
        <v>52</v>
      </c>
      <c r="M29" s="33" t="s">
        <v>52</v>
      </c>
      <c r="N29" s="33" t="s">
        <v>52</v>
      </c>
      <c r="O29" s="33" t="s">
        <v>52</v>
      </c>
      <c r="P29" s="33" t="s">
        <v>52</v>
      </c>
      <c r="Q29" s="33" t="s">
        <v>52</v>
      </c>
      <c r="R29" s="33" t="s">
        <v>52</v>
      </c>
      <c r="S29" s="33" t="s">
        <v>52</v>
      </c>
      <c r="T29" s="33" t="s">
        <v>52</v>
      </c>
      <c r="U29" s="33" t="s">
        <v>52</v>
      </c>
      <c r="V29" s="33" t="s">
        <v>52</v>
      </c>
      <c r="W29" s="33" t="s">
        <v>52</v>
      </c>
      <c r="X29" s="33" t="s">
        <v>52</v>
      </c>
      <c r="Y29" s="33" t="s">
        <v>52</v>
      </c>
      <c r="Z29" s="33" t="s">
        <v>52</v>
      </c>
      <c r="AA29" s="33" t="s">
        <v>52</v>
      </c>
      <c r="AB29" s="33" t="s">
        <v>52</v>
      </c>
    </row>
    <row r="30" spans="1:28" s="34" customFormat="1" ht="47.25">
      <c r="A30" s="107"/>
      <c r="B30" s="30" t="s">
        <v>57</v>
      </c>
      <c r="C30" s="110" t="s">
        <v>58</v>
      </c>
      <c r="D30" s="112" t="s">
        <v>38</v>
      </c>
      <c r="E30" s="33" t="s">
        <v>52</v>
      </c>
      <c r="F30" s="33" t="s">
        <v>52</v>
      </c>
      <c r="G30" s="33" t="s">
        <v>52</v>
      </c>
      <c r="H30" s="33" t="s">
        <v>52</v>
      </c>
      <c r="I30" s="33" t="s">
        <v>52</v>
      </c>
      <c r="J30" s="33" t="s">
        <v>52</v>
      </c>
      <c r="K30" s="33" t="s">
        <v>52</v>
      </c>
      <c r="L30" s="33" t="s">
        <v>52</v>
      </c>
      <c r="M30" s="33" t="s">
        <v>52</v>
      </c>
      <c r="N30" s="33" t="s">
        <v>52</v>
      </c>
      <c r="O30" s="33" t="s">
        <v>52</v>
      </c>
      <c r="P30" s="33" t="s">
        <v>52</v>
      </c>
      <c r="Q30" s="33" t="s">
        <v>52</v>
      </c>
      <c r="R30" s="33" t="s">
        <v>52</v>
      </c>
      <c r="S30" s="33" t="s">
        <v>52</v>
      </c>
      <c r="T30" s="33" t="s">
        <v>52</v>
      </c>
      <c r="U30" s="33" t="s">
        <v>52</v>
      </c>
      <c r="V30" s="33" t="s">
        <v>52</v>
      </c>
      <c r="W30" s="33" t="s">
        <v>52</v>
      </c>
      <c r="X30" s="33" t="s">
        <v>52</v>
      </c>
      <c r="Y30" s="33" t="s">
        <v>52</v>
      </c>
      <c r="Z30" s="33" t="s">
        <v>52</v>
      </c>
      <c r="AA30" s="33" t="s">
        <v>52</v>
      </c>
      <c r="AB30" s="33" t="s">
        <v>52</v>
      </c>
    </row>
    <row r="31" spans="1:28" ht="47.25">
      <c r="A31" s="107"/>
      <c r="B31" s="30" t="s">
        <v>59</v>
      </c>
      <c r="C31" s="110" t="s">
        <v>60</v>
      </c>
      <c r="D31" s="112" t="s">
        <v>38</v>
      </c>
      <c r="E31" s="33" t="s">
        <v>52</v>
      </c>
      <c r="F31" s="33" t="s">
        <v>52</v>
      </c>
      <c r="G31" s="33" t="s">
        <v>52</v>
      </c>
      <c r="H31" s="33" t="s">
        <v>52</v>
      </c>
      <c r="I31" s="33" t="s">
        <v>52</v>
      </c>
      <c r="J31" s="33" t="s">
        <v>52</v>
      </c>
      <c r="K31" s="33" t="s">
        <v>52</v>
      </c>
      <c r="L31" s="33" t="s">
        <v>52</v>
      </c>
      <c r="M31" s="33" t="s">
        <v>52</v>
      </c>
      <c r="N31" s="33" t="s">
        <v>52</v>
      </c>
      <c r="O31" s="33" t="s">
        <v>52</v>
      </c>
      <c r="P31" s="33" t="s">
        <v>52</v>
      </c>
      <c r="Q31" s="33" t="s">
        <v>52</v>
      </c>
      <c r="R31" s="33" t="s">
        <v>52</v>
      </c>
      <c r="S31" s="33" t="s">
        <v>52</v>
      </c>
      <c r="T31" s="33" t="s">
        <v>52</v>
      </c>
      <c r="U31" s="33" t="s">
        <v>52</v>
      </c>
      <c r="V31" s="33" t="s">
        <v>52</v>
      </c>
      <c r="W31" s="33" t="s">
        <v>52</v>
      </c>
      <c r="X31" s="33" t="s">
        <v>52</v>
      </c>
      <c r="Y31" s="33" t="s">
        <v>52</v>
      </c>
      <c r="Z31" s="33" t="s">
        <v>52</v>
      </c>
      <c r="AA31" s="33" t="s">
        <v>52</v>
      </c>
      <c r="AB31" s="33" t="s">
        <v>52</v>
      </c>
    </row>
    <row r="32" spans="1:28" ht="31.5">
      <c r="A32" s="107"/>
      <c r="B32" s="30" t="s">
        <v>61</v>
      </c>
      <c r="C32" s="31" t="s">
        <v>62</v>
      </c>
      <c r="D32" s="32" t="s">
        <v>38</v>
      </c>
      <c r="E32" s="33" t="s">
        <v>52</v>
      </c>
      <c r="F32" s="33" t="s">
        <v>52</v>
      </c>
      <c r="G32" s="33" t="s">
        <v>52</v>
      </c>
      <c r="H32" s="33" t="s">
        <v>52</v>
      </c>
      <c r="I32" s="33" t="s">
        <v>52</v>
      </c>
      <c r="J32" s="33" t="s">
        <v>52</v>
      </c>
      <c r="K32" s="33" t="s">
        <v>52</v>
      </c>
      <c r="L32" s="33" t="s">
        <v>52</v>
      </c>
      <c r="M32" s="33" t="s">
        <v>52</v>
      </c>
      <c r="N32" s="33" t="s">
        <v>52</v>
      </c>
      <c r="O32" s="33" t="s">
        <v>52</v>
      </c>
      <c r="P32" s="33" t="s">
        <v>52</v>
      </c>
      <c r="Q32" s="33" t="s">
        <v>52</v>
      </c>
      <c r="R32" s="33" t="s">
        <v>52</v>
      </c>
      <c r="S32" s="33" t="s">
        <v>52</v>
      </c>
      <c r="T32" s="33" t="s">
        <v>52</v>
      </c>
      <c r="U32" s="33" t="s">
        <v>52</v>
      </c>
      <c r="V32" s="33" t="s">
        <v>52</v>
      </c>
      <c r="W32" s="33" t="s">
        <v>52</v>
      </c>
      <c r="X32" s="33" t="s">
        <v>52</v>
      </c>
      <c r="Y32" s="33" t="s">
        <v>52</v>
      </c>
      <c r="Z32" s="33" t="s">
        <v>52</v>
      </c>
      <c r="AA32" s="33" t="s">
        <v>52</v>
      </c>
      <c r="AB32" s="33" t="s">
        <v>52</v>
      </c>
    </row>
    <row r="33" spans="1:28" ht="31.5">
      <c r="A33" s="107"/>
      <c r="B33" s="30" t="s">
        <v>63</v>
      </c>
      <c r="C33" s="31" t="s">
        <v>64</v>
      </c>
      <c r="D33" s="32" t="s">
        <v>38</v>
      </c>
      <c r="E33" s="33" t="s">
        <v>52</v>
      </c>
      <c r="F33" s="33" t="s">
        <v>52</v>
      </c>
      <c r="G33" s="33" t="s">
        <v>52</v>
      </c>
      <c r="H33" s="33" t="s">
        <v>52</v>
      </c>
      <c r="I33" s="33" t="s">
        <v>52</v>
      </c>
      <c r="J33" s="33" t="s">
        <v>52</v>
      </c>
      <c r="K33" s="33" t="s">
        <v>52</v>
      </c>
      <c r="L33" s="33" t="s">
        <v>52</v>
      </c>
      <c r="M33" s="33" t="s">
        <v>52</v>
      </c>
      <c r="N33" s="33" t="s">
        <v>52</v>
      </c>
      <c r="O33" s="33" t="s">
        <v>52</v>
      </c>
      <c r="P33" s="33" t="s">
        <v>52</v>
      </c>
      <c r="Q33" s="33" t="s">
        <v>52</v>
      </c>
      <c r="R33" s="33" t="s">
        <v>52</v>
      </c>
      <c r="S33" s="33" t="s">
        <v>52</v>
      </c>
      <c r="T33" s="33" t="s">
        <v>52</v>
      </c>
      <c r="U33" s="33" t="s">
        <v>52</v>
      </c>
      <c r="V33" s="33" t="s">
        <v>52</v>
      </c>
      <c r="W33" s="33" t="s">
        <v>52</v>
      </c>
      <c r="X33" s="33" t="s">
        <v>52</v>
      </c>
      <c r="Y33" s="33" t="s">
        <v>52</v>
      </c>
      <c r="Z33" s="33" t="s">
        <v>52</v>
      </c>
      <c r="AA33" s="33" t="s">
        <v>52</v>
      </c>
      <c r="AB33" s="33" t="s">
        <v>52</v>
      </c>
    </row>
    <row r="34" spans="1:28" ht="47.25">
      <c r="A34" s="107"/>
      <c r="B34" s="30" t="s">
        <v>65</v>
      </c>
      <c r="C34" s="31" t="s">
        <v>66</v>
      </c>
      <c r="D34" s="32" t="s">
        <v>38</v>
      </c>
      <c r="E34" s="33" t="s">
        <v>52</v>
      </c>
      <c r="F34" s="33" t="s">
        <v>52</v>
      </c>
      <c r="G34" s="33" t="s">
        <v>52</v>
      </c>
      <c r="H34" s="33" t="s">
        <v>52</v>
      </c>
      <c r="I34" s="33" t="s">
        <v>52</v>
      </c>
      <c r="J34" s="33" t="s">
        <v>52</v>
      </c>
      <c r="K34" s="33" t="s">
        <v>52</v>
      </c>
      <c r="L34" s="33" t="s">
        <v>52</v>
      </c>
      <c r="M34" s="33" t="s">
        <v>52</v>
      </c>
      <c r="N34" s="33" t="s">
        <v>52</v>
      </c>
      <c r="O34" s="33" t="s">
        <v>52</v>
      </c>
      <c r="P34" s="33" t="s">
        <v>52</v>
      </c>
      <c r="Q34" s="33" t="s">
        <v>52</v>
      </c>
      <c r="R34" s="33" t="s">
        <v>52</v>
      </c>
      <c r="S34" s="33" t="s">
        <v>52</v>
      </c>
      <c r="T34" s="33" t="s">
        <v>52</v>
      </c>
      <c r="U34" s="33" t="s">
        <v>52</v>
      </c>
      <c r="V34" s="33" t="s">
        <v>52</v>
      </c>
      <c r="W34" s="33" t="s">
        <v>52</v>
      </c>
      <c r="X34" s="33" t="s">
        <v>52</v>
      </c>
      <c r="Y34" s="33" t="s">
        <v>52</v>
      </c>
      <c r="Z34" s="33" t="s">
        <v>52</v>
      </c>
      <c r="AA34" s="33" t="s">
        <v>52</v>
      </c>
      <c r="AB34" s="33" t="s">
        <v>52</v>
      </c>
    </row>
    <row r="35" spans="1:28" ht="31.5">
      <c r="A35" s="107"/>
      <c r="B35" s="30" t="s">
        <v>67</v>
      </c>
      <c r="C35" s="31" t="s">
        <v>68</v>
      </c>
      <c r="D35" s="32" t="s">
        <v>38</v>
      </c>
      <c r="E35" s="33" t="s">
        <v>52</v>
      </c>
      <c r="F35" s="33" t="s">
        <v>52</v>
      </c>
      <c r="G35" s="33" t="s">
        <v>52</v>
      </c>
      <c r="H35" s="33" t="s">
        <v>52</v>
      </c>
      <c r="I35" s="33" t="s">
        <v>52</v>
      </c>
      <c r="J35" s="33" t="s">
        <v>52</v>
      </c>
      <c r="K35" s="33" t="s">
        <v>52</v>
      </c>
      <c r="L35" s="33" t="s">
        <v>52</v>
      </c>
      <c r="M35" s="33" t="s">
        <v>52</v>
      </c>
      <c r="N35" s="33" t="s">
        <v>52</v>
      </c>
      <c r="O35" s="33" t="s">
        <v>52</v>
      </c>
      <c r="P35" s="33" t="s">
        <v>52</v>
      </c>
      <c r="Q35" s="33" t="s">
        <v>52</v>
      </c>
      <c r="R35" s="33" t="s">
        <v>52</v>
      </c>
      <c r="S35" s="33" t="s">
        <v>52</v>
      </c>
      <c r="T35" s="33" t="s">
        <v>52</v>
      </c>
      <c r="U35" s="33" t="s">
        <v>52</v>
      </c>
      <c r="V35" s="33" t="s">
        <v>52</v>
      </c>
      <c r="W35" s="33" t="s">
        <v>52</v>
      </c>
      <c r="X35" s="33" t="s">
        <v>52</v>
      </c>
      <c r="Y35" s="33" t="s">
        <v>52</v>
      </c>
      <c r="Z35" s="33" t="s">
        <v>52</v>
      </c>
      <c r="AA35" s="33" t="s">
        <v>52</v>
      </c>
      <c r="AB35" s="33" t="s">
        <v>52</v>
      </c>
    </row>
    <row r="36" spans="1:28" ht="31.5">
      <c r="A36" s="107"/>
      <c r="B36" s="30" t="s">
        <v>69</v>
      </c>
      <c r="C36" s="31" t="s">
        <v>70</v>
      </c>
      <c r="D36" s="32" t="s">
        <v>38</v>
      </c>
      <c r="E36" s="33" t="s">
        <v>52</v>
      </c>
      <c r="F36" s="33" t="s">
        <v>52</v>
      </c>
      <c r="G36" s="33" t="s">
        <v>52</v>
      </c>
      <c r="H36" s="33" t="s">
        <v>52</v>
      </c>
      <c r="I36" s="33" t="s">
        <v>52</v>
      </c>
      <c r="J36" s="33" t="s">
        <v>52</v>
      </c>
      <c r="K36" s="33" t="s">
        <v>52</v>
      </c>
      <c r="L36" s="33" t="s">
        <v>52</v>
      </c>
      <c r="M36" s="33" t="s">
        <v>52</v>
      </c>
      <c r="N36" s="33" t="s">
        <v>52</v>
      </c>
      <c r="O36" s="33" t="s">
        <v>52</v>
      </c>
      <c r="P36" s="33" t="s">
        <v>52</v>
      </c>
      <c r="Q36" s="33" t="s">
        <v>52</v>
      </c>
      <c r="R36" s="33" t="s">
        <v>52</v>
      </c>
      <c r="S36" s="33" t="s">
        <v>52</v>
      </c>
      <c r="T36" s="33" t="s">
        <v>52</v>
      </c>
      <c r="U36" s="33" t="s">
        <v>52</v>
      </c>
      <c r="V36" s="33" t="s">
        <v>52</v>
      </c>
      <c r="W36" s="33" t="s">
        <v>52</v>
      </c>
      <c r="X36" s="33" t="s">
        <v>52</v>
      </c>
      <c r="Y36" s="33" t="s">
        <v>52</v>
      </c>
      <c r="Z36" s="33" t="s">
        <v>52</v>
      </c>
      <c r="AA36" s="33" t="s">
        <v>52</v>
      </c>
      <c r="AB36" s="33" t="s">
        <v>52</v>
      </c>
    </row>
    <row r="37" spans="1:28" ht="31.5">
      <c r="A37" s="107"/>
      <c r="B37" s="30" t="s">
        <v>71</v>
      </c>
      <c r="C37" s="31" t="s">
        <v>72</v>
      </c>
      <c r="D37" s="32" t="s">
        <v>38</v>
      </c>
      <c r="E37" s="33" t="s">
        <v>52</v>
      </c>
      <c r="F37" s="33" t="s">
        <v>52</v>
      </c>
      <c r="G37" s="33" t="s">
        <v>52</v>
      </c>
      <c r="H37" s="33" t="s">
        <v>52</v>
      </c>
      <c r="I37" s="33" t="s">
        <v>52</v>
      </c>
      <c r="J37" s="33" t="s">
        <v>52</v>
      </c>
      <c r="K37" s="33" t="s">
        <v>52</v>
      </c>
      <c r="L37" s="33" t="s">
        <v>52</v>
      </c>
      <c r="M37" s="33" t="s">
        <v>52</v>
      </c>
      <c r="N37" s="33" t="s">
        <v>52</v>
      </c>
      <c r="O37" s="33" t="s">
        <v>52</v>
      </c>
      <c r="P37" s="33" t="s">
        <v>52</v>
      </c>
      <c r="Q37" s="33" t="s">
        <v>52</v>
      </c>
      <c r="R37" s="33" t="s">
        <v>52</v>
      </c>
      <c r="S37" s="33" t="s">
        <v>52</v>
      </c>
      <c r="T37" s="33" t="s">
        <v>52</v>
      </c>
      <c r="U37" s="33" t="s">
        <v>52</v>
      </c>
      <c r="V37" s="33" t="s">
        <v>52</v>
      </c>
      <c r="W37" s="33" t="s">
        <v>52</v>
      </c>
      <c r="X37" s="33" t="s">
        <v>52</v>
      </c>
      <c r="Y37" s="33" t="s">
        <v>52</v>
      </c>
      <c r="Z37" s="33" t="s">
        <v>52</v>
      </c>
      <c r="AA37" s="33" t="s">
        <v>52</v>
      </c>
      <c r="AB37" s="33" t="s">
        <v>52</v>
      </c>
    </row>
    <row r="38" spans="1:28" ht="78.75">
      <c r="A38" s="107"/>
      <c r="B38" s="30" t="s">
        <v>71</v>
      </c>
      <c r="C38" s="31" t="s">
        <v>73</v>
      </c>
      <c r="D38" s="32" t="s">
        <v>38</v>
      </c>
      <c r="E38" s="33" t="s">
        <v>52</v>
      </c>
      <c r="F38" s="33" t="s">
        <v>52</v>
      </c>
      <c r="G38" s="33" t="s">
        <v>52</v>
      </c>
      <c r="H38" s="33" t="s">
        <v>52</v>
      </c>
      <c r="I38" s="33" t="s">
        <v>52</v>
      </c>
      <c r="J38" s="33" t="s">
        <v>52</v>
      </c>
      <c r="K38" s="33" t="s">
        <v>52</v>
      </c>
      <c r="L38" s="33" t="s">
        <v>52</v>
      </c>
      <c r="M38" s="33" t="s">
        <v>52</v>
      </c>
      <c r="N38" s="33" t="s">
        <v>52</v>
      </c>
      <c r="O38" s="33" t="s">
        <v>52</v>
      </c>
      <c r="P38" s="33" t="s">
        <v>52</v>
      </c>
      <c r="Q38" s="33" t="s">
        <v>52</v>
      </c>
      <c r="R38" s="33" t="s">
        <v>52</v>
      </c>
      <c r="S38" s="33" t="s">
        <v>52</v>
      </c>
      <c r="T38" s="33" t="s">
        <v>52</v>
      </c>
      <c r="U38" s="33" t="s">
        <v>52</v>
      </c>
      <c r="V38" s="33" t="s">
        <v>52</v>
      </c>
      <c r="W38" s="33" t="s">
        <v>52</v>
      </c>
      <c r="X38" s="33" t="s">
        <v>52</v>
      </c>
      <c r="Y38" s="33" t="s">
        <v>52</v>
      </c>
      <c r="Z38" s="33" t="s">
        <v>52</v>
      </c>
      <c r="AA38" s="33" t="s">
        <v>52</v>
      </c>
      <c r="AB38" s="33" t="s">
        <v>52</v>
      </c>
    </row>
    <row r="39" spans="1:28" ht="63">
      <c r="A39" s="107"/>
      <c r="B39" s="30" t="s">
        <v>71</v>
      </c>
      <c r="C39" s="31" t="s">
        <v>74</v>
      </c>
      <c r="D39" s="32" t="s">
        <v>38</v>
      </c>
      <c r="E39" s="33" t="s">
        <v>52</v>
      </c>
      <c r="F39" s="33" t="s">
        <v>52</v>
      </c>
      <c r="G39" s="33" t="s">
        <v>52</v>
      </c>
      <c r="H39" s="33" t="s">
        <v>52</v>
      </c>
      <c r="I39" s="33" t="s">
        <v>52</v>
      </c>
      <c r="J39" s="33" t="s">
        <v>52</v>
      </c>
      <c r="K39" s="33" t="s">
        <v>52</v>
      </c>
      <c r="L39" s="33" t="s">
        <v>52</v>
      </c>
      <c r="M39" s="33" t="s">
        <v>52</v>
      </c>
      <c r="N39" s="33" t="s">
        <v>52</v>
      </c>
      <c r="O39" s="33" t="s">
        <v>52</v>
      </c>
      <c r="P39" s="33" t="s">
        <v>52</v>
      </c>
      <c r="Q39" s="33" t="s">
        <v>52</v>
      </c>
      <c r="R39" s="33" t="s">
        <v>52</v>
      </c>
      <c r="S39" s="33" t="s">
        <v>52</v>
      </c>
      <c r="T39" s="33" t="s">
        <v>52</v>
      </c>
      <c r="U39" s="33" t="s">
        <v>52</v>
      </c>
      <c r="V39" s="33" t="s">
        <v>52</v>
      </c>
      <c r="W39" s="33" t="s">
        <v>52</v>
      </c>
      <c r="X39" s="33" t="s">
        <v>52</v>
      </c>
      <c r="Y39" s="33" t="s">
        <v>52</v>
      </c>
      <c r="Z39" s="33" t="s">
        <v>52</v>
      </c>
      <c r="AA39" s="33" t="s">
        <v>52</v>
      </c>
      <c r="AB39" s="33" t="s">
        <v>52</v>
      </c>
    </row>
    <row r="40" spans="1:28" ht="63">
      <c r="A40" s="107"/>
      <c r="B40" s="30" t="s">
        <v>71</v>
      </c>
      <c r="C40" s="31" t="s">
        <v>75</v>
      </c>
      <c r="D40" s="32" t="s">
        <v>38</v>
      </c>
      <c r="E40" s="33" t="s">
        <v>52</v>
      </c>
      <c r="F40" s="33" t="s">
        <v>52</v>
      </c>
      <c r="G40" s="33" t="s">
        <v>52</v>
      </c>
      <c r="H40" s="33" t="s">
        <v>52</v>
      </c>
      <c r="I40" s="33" t="s">
        <v>52</v>
      </c>
      <c r="J40" s="33" t="s">
        <v>52</v>
      </c>
      <c r="K40" s="33" t="s">
        <v>52</v>
      </c>
      <c r="L40" s="33" t="s">
        <v>52</v>
      </c>
      <c r="M40" s="33" t="s">
        <v>52</v>
      </c>
      <c r="N40" s="33" t="s">
        <v>52</v>
      </c>
      <c r="O40" s="33" t="s">
        <v>52</v>
      </c>
      <c r="P40" s="33" t="s">
        <v>52</v>
      </c>
      <c r="Q40" s="33" t="s">
        <v>52</v>
      </c>
      <c r="R40" s="33" t="s">
        <v>52</v>
      </c>
      <c r="S40" s="33" t="s">
        <v>52</v>
      </c>
      <c r="T40" s="33" t="s">
        <v>52</v>
      </c>
      <c r="U40" s="33" t="s">
        <v>52</v>
      </c>
      <c r="V40" s="33" t="s">
        <v>52</v>
      </c>
      <c r="W40" s="33" t="s">
        <v>52</v>
      </c>
      <c r="X40" s="33" t="s">
        <v>52</v>
      </c>
      <c r="Y40" s="33" t="s">
        <v>52</v>
      </c>
      <c r="Z40" s="33" t="s">
        <v>52</v>
      </c>
      <c r="AA40" s="33" t="s">
        <v>52</v>
      </c>
      <c r="AB40" s="33" t="s">
        <v>52</v>
      </c>
    </row>
    <row r="41" spans="1:28" ht="31.5">
      <c r="A41" s="107"/>
      <c r="B41" s="30" t="s">
        <v>76</v>
      </c>
      <c r="C41" s="31" t="s">
        <v>72</v>
      </c>
      <c r="D41" s="32" t="s">
        <v>38</v>
      </c>
      <c r="E41" s="33" t="s">
        <v>52</v>
      </c>
      <c r="F41" s="33" t="s">
        <v>52</v>
      </c>
      <c r="G41" s="33" t="s">
        <v>52</v>
      </c>
      <c r="H41" s="33" t="s">
        <v>52</v>
      </c>
      <c r="I41" s="33" t="s">
        <v>52</v>
      </c>
      <c r="J41" s="33" t="s">
        <v>52</v>
      </c>
      <c r="K41" s="33" t="s">
        <v>52</v>
      </c>
      <c r="L41" s="33" t="s">
        <v>52</v>
      </c>
      <c r="M41" s="33" t="s">
        <v>52</v>
      </c>
      <c r="N41" s="33" t="s">
        <v>52</v>
      </c>
      <c r="O41" s="33" t="s">
        <v>52</v>
      </c>
      <c r="P41" s="33" t="s">
        <v>52</v>
      </c>
      <c r="Q41" s="33" t="s">
        <v>52</v>
      </c>
      <c r="R41" s="33" t="s">
        <v>52</v>
      </c>
      <c r="S41" s="33" t="s">
        <v>52</v>
      </c>
      <c r="T41" s="33" t="s">
        <v>52</v>
      </c>
      <c r="U41" s="33" t="s">
        <v>52</v>
      </c>
      <c r="V41" s="33" t="s">
        <v>52</v>
      </c>
      <c r="W41" s="33" t="s">
        <v>52</v>
      </c>
      <c r="X41" s="33" t="s">
        <v>52</v>
      </c>
      <c r="Y41" s="33" t="s">
        <v>52</v>
      </c>
      <c r="Z41" s="33" t="s">
        <v>52</v>
      </c>
      <c r="AA41" s="33" t="s">
        <v>52</v>
      </c>
      <c r="AB41" s="33" t="s">
        <v>52</v>
      </c>
    </row>
    <row r="42" spans="1:28" ht="78.75">
      <c r="A42" s="107"/>
      <c r="B42" s="30" t="s">
        <v>76</v>
      </c>
      <c r="C42" s="31" t="s">
        <v>73</v>
      </c>
      <c r="D42" s="32" t="s">
        <v>38</v>
      </c>
      <c r="E42" s="33" t="s">
        <v>52</v>
      </c>
      <c r="F42" s="33" t="s">
        <v>52</v>
      </c>
      <c r="G42" s="33" t="s">
        <v>52</v>
      </c>
      <c r="H42" s="33" t="s">
        <v>52</v>
      </c>
      <c r="I42" s="33" t="s">
        <v>52</v>
      </c>
      <c r="J42" s="33" t="s">
        <v>52</v>
      </c>
      <c r="K42" s="33" t="s">
        <v>52</v>
      </c>
      <c r="L42" s="33" t="s">
        <v>52</v>
      </c>
      <c r="M42" s="33" t="s">
        <v>52</v>
      </c>
      <c r="N42" s="33" t="s">
        <v>52</v>
      </c>
      <c r="O42" s="33" t="s">
        <v>52</v>
      </c>
      <c r="P42" s="33" t="s">
        <v>52</v>
      </c>
      <c r="Q42" s="33" t="s">
        <v>52</v>
      </c>
      <c r="R42" s="33" t="s">
        <v>52</v>
      </c>
      <c r="S42" s="33" t="s">
        <v>52</v>
      </c>
      <c r="T42" s="33" t="s">
        <v>52</v>
      </c>
      <c r="U42" s="33" t="s">
        <v>52</v>
      </c>
      <c r="V42" s="33" t="s">
        <v>52</v>
      </c>
      <c r="W42" s="33" t="s">
        <v>52</v>
      </c>
      <c r="X42" s="33" t="s">
        <v>52</v>
      </c>
      <c r="Y42" s="33" t="s">
        <v>52</v>
      </c>
      <c r="Z42" s="33" t="s">
        <v>52</v>
      </c>
      <c r="AA42" s="33" t="s">
        <v>52</v>
      </c>
      <c r="AB42" s="33" t="s">
        <v>52</v>
      </c>
    </row>
    <row r="43" spans="1:28" ht="63">
      <c r="A43" s="107"/>
      <c r="B43" s="30" t="s">
        <v>76</v>
      </c>
      <c r="C43" s="31" t="s">
        <v>74</v>
      </c>
      <c r="D43" s="32" t="s">
        <v>38</v>
      </c>
      <c r="E43" s="33" t="s">
        <v>52</v>
      </c>
      <c r="F43" s="33" t="s">
        <v>52</v>
      </c>
      <c r="G43" s="33" t="s">
        <v>52</v>
      </c>
      <c r="H43" s="33" t="s">
        <v>52</v>
      </c>
      <c r="I43" s="33" t="s">
        <v>52</v>
      </c>
      <c r="J43" s="33" t="s">
        <v>52</v>
      </c>
      <c r="K43" s="33" t="s">
        <v>52</v>
      </c>
      <c r="L43" s="33" t="s">
        <v>52</v>
      </c>
      <c r="M43" s="33" t="s">
        <v>52</v>
      </c>
      <c r="N43" s="33" t="s">
        <v>52</v>
      </c>
      <c r="O43" s="33" t="s">
        <v>52</v>
      </c>
      <c r="P43" s="33" t="s">
        <v>52</v>
      </c>
      <c r="Q43" s="33" t="s">
        <v>52</v>
      </c>
      <c r="R43" s="33" t="s">
        <v>52</v>
      </c>
      <c r="S43" s="33" t="s">
        <v>52</v>
      </c>
      <c r="T43" s="33" t="s">
        <v>52</v>
      </c>
      <c r="U43" s="33" t="s">
        <v>52</v>
      </c>
      <c r="V43" s="33" t="s">
        <v>52</v>
      </c>
      <c r="W43" s="33" t="s">
        <v>52</v>
      </c>
      <c r="X43" s="33" t="s">
        <v>52</v>
      </c>
      <c r="Y43" s="33" t="s">
        <v>52</v>
      </c>
      <c r="Z43" s="33" t="s">
        <v>52</v>
      </c>
      <c r="AA43" s="33" t="s">
        <v>52</v>
      </c>
      <c r="AB43" s="33" t="s">
        <v>52</v>
      </c>
    </row>
    <row r="44" spans="1:28" ht="63">
      <c r="A44" s="107"/>
      <c r="B44" s="30" t="s">
        <v>76</v>
      </c>
      <c r="C44" s="31" t="s">
        <v>77</v>
      </c>
      <c r="D44" s="32" t="s">
        <v>38</v>
      </c>
      <c r="E44" s="33" t="s">
        <v>52</v>
      </c>
      <c r="F44" s="33" t="s">
        <v>52</v>
      </c>
      <c r="G44" s="33" t="s">
        <v>52</v>
      </c>
      <c r="H44" s="33" t="s">
        <v>52</v>
      </c>
      <c r="I44" s="33" t="s">
        <v>52</v>
      </c>
      <c r="J44" s="33" t="s">
        <v>52</v>
      </c>
      <c r="K44" s="33" t="s">
        <v>52</v>
      </c>
      <c r="L44" s="33" t="s">
        <v>52</v>
      </c>
      <c r="M44" s="33" t="s">
        <v>52</v>
      </c>
      <c r="N44" s="33" t="s">
        <v>52</v>
      </c>
      <c r="O44" s="33" t="s">
        <v>52</v>
      </c>
      <c r="P44" s="33" t="s">
        <v>52</v>
      </c>
      <c r="Q44" s="33" t="s">
        <v>52</v>
      </c>
      <c r="R44" s="33" t="s">
        <v>52</v>
      </c>
      <c r="S44" s="33" t="s">
        <v>52</v>
      </c>
      <c r="T44" s="33" t="s">
        <v>52</v>
      </c>
      <c r="U44" s="33" t="s">
        <v>52</v>
      </c>
      <c r="V44" s="33" t="s">
        <v>52</v>
      </c>
      <c r="W44" s="33" t="s">
        <v>52</v>
      </c>
      <c r="X44" s="33" t="s">
        <v>52</v>
      </c>
      <c r="Y44" s="33" t="s">
        <v>52</v>
      </c>
      <c r="Z44" s="33" t="s">
        <v>52</v>
      </c>
      <c r="AA44" s="33" t="s">
        <v>52</v>
      </c>
      <c r="AB44" s="33" t="s">
        <v>52</v>
      </c>
    </row>
    <row r="45" spans="1:28" ht="63">
      <c r="A45" s="107"/>
      <c r="B45" s="30" t="s">
        <v>78</v>
      </c>
      <c r="C45" s="31" t="s">
        <v>79</v>
      </c>
      <c r="D45" s="32" t="s">
        <v>38</v>
      </c>
      <c r="E45" s="33" t="s">
        <v>52</v>
      </c>
      <c r="F45" s="33" t="s">
        <v>52</v>
      </c>
      <c r="G45" s="33" t="s">
        <v>52</v>
      </c>
      <c r="H45" s="33" t="s">
        <v>52</v>
      </c>
      <c r="I45" s="33" t="s">
        <v>52</v>
      </c>
      <c r="J45" s="33" t="s">
        <v>52</v>
      </c>
      <c r="K45" s="33" t="s">
        <v>52</v>
      </c>
      <c r="L45" s="33" t="s">
        <v>52</v>
      </c>
      <c r="M45" s="33" t="s">
        <v>52</v>
      </c>
      <c r="N45" s="33" t="s">
        <v>52</v>
      </c>
      <c r="O45" s="33" t="s">
        <v>52</v>
      </c>
      <c r="P45" s="33" t="s">
        <v>52</v>
      </c>
      <c r="Q45" s="33" t="s">
        <v>52</v>
      </c>
      <c r="R45" s="33" t="s">
        <v>52</v>
      </c>
      <c r="S45" s="33" t="s">
        <v>52</v>
      </c>
      <c r="T45" s="33" t="s">
        <v>52</v>
      </c>
      <c r="U45" s="33" t="s">
        <v>52</v>
      </c>
      <c r="V45" s="33" t="s">
        <v>52</v>
      </c>
      <c r="W45" s="33" t="s">
        <v>52</v>
      </c>
      <c r="X45" s="33" t="s">
        <v>52</v>
      </c>
      <c r="Y45" s="33" t="s">
        <v>52</v>
      </c>
      <c r="Z45" s="33" t="s">
        <v>52</v>
      </c>
      <c r="AA45" s="33" t="s">
        <v>52</v>
      </c>
      <c r="AB45" s="33" t="s">
        <v>52</v>
      </c>
    </row>
    <row r="46" spans="1:28" ht="47.25">
      <c r="A46" s="107"/>
      <c r="B46" s="30" t="s">
        <v>80</v>
      </c>
      <c r="C46" s="31" t="s">
        <v>81</v>
      </c>
      <c r="D46" s="32" t="s">
        <v>38</v>
      </c>
      <c r="E46" s="33" t="s">
        <v>52</v>
      </c>
      <c r="F46" s="33" t="s">
        <v>52</v>
      </c>
      <c r="G46" s="33" t="s">
        <v>52</v>
      </c>
      <c r="H46" s="33" t="s">
        <v>52</v>
      </c>
      <c r="I46" s="33" t="s">
        <v>52</v>
      </c>
      <c r="J46" s="33" t="s">
        <v>52</v>
      </c>
      <c r="K46" s="33" t="s">
        <v>52</v>
      </c>
      <c r="L46" s="33" t="s">
        <v>52</v>
      </c>
      <c r="M46" s="33" t="s">
        <v>52</v>
      </c>
      <c r="N46" s="33" t="s">
        <v>52</v>
      </c>
      <c r="O46" s="33" t="s">
        <v>52</v>
      </c>
      <c r="P46" s="33" t="s">
        <v>52</v>
      </c>
      <c r="Q46" s="33" t="s">
        <v>52</v>
      </c>
      <c r="R46" s="33" t="s">
        <v>52</v>
      </c>
      <c r="S46" s="33" t="s">
        <v>52</v>
      </c>
      <c r="T46" s="33" t="s">
        <v>52</v>
      </c>
      <c r="U46" s="33" t="s">
        <v>52</v>
      </c>
      <c r="V46" s="33" t="s">
        <v>52</v>
      </c>
      <c r="W46" s="33" t="s">
        <v>52</v>
      </c>
      <c r="X46" s="33" t="s">
        <v>52</v>
      </c>
      <c r="Y46" s="33" t="s">
        <v>52</v>
      </c>
      <c r="Z46" s="33" t="s">
        <v>52</v>
      </c>
      <c r="AA46" s="33" t="s">
        <v>52</v>
      </c>
      <c r="AB46" s="33" t="s">
        <v>52</v>
      </c>
    </row>
    <row r="47" spans="1:28" ht="63">
      <c r="A47" s="107"/>
      <c r="B47" s="30" t="s">
        <v>82</v>
      </c>
      <c r="C47" s="31" t="s">
        <v>83</v>
      </c>
      <c r="D47" s="32" t="s">
        <v>38</v>
      </c>
      <c r="E47" s="33" t="s">
        <v>52</v>
      </c>
      <c r="F47" s="33" t="s">
        <v>52</v>
      </c>
      <c r="G47" s="33" t="s">
        <v>52</v>
      </c>
      <c r="H47" s="33" t="s">
        <v>52</v>
      </c>
      <c r="I47" s="33" t="s">
        <v>52</v>
      </c>
      <c r="J47" s="33" t="s">
        <v>52</v>
      </c>
      <c r="K47" s="33" t="s">
        <v>52</v>
      </c>
      <c r="L47" s="33" t="s">
        <v>52</v>
      </c>
      <c r="M47" s="33" t="s">
        <v>52</v>
      </c>
      <c r="N47" s="33" t="s">
        <v>52</v>
      </c>
      <c r="O47" s="33" t="s">
        <v>52</v>
      </c>
      <c r="P47" s="33" t="s">
        <v>52</v>
      </c>
      <c r="Q47" s="33" t="s">
        <v>52</v>
      </c>
      <c r="R47" s="33" t="s">
        <v>52</v>
      </c>
      <c r="S47" s="33" t="s">
        <v>52</v>
      </c>
      <c r="T47" s="33" t="s">
        <v>52</v>
      </c>
      <c r="U47" s="33" t="s">
        <v>52</v>
      </c>
      <c r="V47" s="33" t="s">
        <v>52</v>
      </c>
      <c r="W47" s="33" t="s">
        <v>52</v>
      </c>
      <c r="X47" s="33" t="s">
        <v>52</v>
      </c>
      <c r="Y47" s="33" t="s">
        <v>52</v>
      </c>
      <c r="Z47" s="33" t="s">
        <v>52</v>
      </c>
      <c r="AA47" s="33" t="s">
        <v>52</v>
      </c>
      <c r="AB47" s="33" t="s">
        <v>52</v>
      </c>
    </row>
    <row r="48" spans="1:28" ht="31.5">
      <c r="A48" s="25">
        <v>2</v>
      </c>
      <c r="B48" s="26" t="s">
        <v>84</v>
      </c>
      <c r="C48" s="27" t="s">
        <v>85</v>
      </c>
      <c r="D48" s="28" t="s">
        <v>38</v>
      </c>
      <c r="E48" s="113" t="s">
        <v>52</v>
      </c>
      <c r="F48" s="113" t="s">
        <v>52</v>
      </c>
      <c r="G48" s="113" t="s">
        <v>52</v>
      </c>
      <c r="H48" s="113" t="s">
        <v>52</v>
      </c>
      <c r="I48" s="113" t="s">
        <v>52</v>
      </c>
      <c r="J48" s="113" t="s">
        <v>52</v>
      </c>
      <c r="K48" s="113" t="s">
        <v>52</v>
      </c>
      <c r="L48" s="113" t="s">
        <v>52</v>
      </c>
      <c r="M48" s="113" t="s">
        <v>52</v>
      </c>
      <c r="N48" s="113" t="s">
        <v>52</v>
      </c>
      <c r="O48" s="113" t="s">
        <v>52</v>
      </c>
      <c r="P48" s="113" t="s">
        <v>52</v>
      </c>
      <c r="Q48" s="113" t="s">
        <v>52</v>
      </c>
      <c r="R48" s="113" t="s">
        <v>52</v>
      </c>
      <c r="S48" s="113" t="s">
        <v>52</v>
      </c>
      <c r="T48" s="113" t="s">
        <v>52</v>
      </c>
      <c r="U48" s="113" t="s">
        <v>52</v>
      </c>
      <c r="V48" s="113" t="s">
        <v>52</v>
      </c>
      <c r="W48" s="241">
        <v>9.41</v>
      </c>
      <c r="X48" s="113" t="s">
        <v>52</v>
      </c>
      <c r="Y48" s="113" t="s">
        <v>52</v>
      </c>
      <c r="Z48" s="113">
        <v>0</v>
      </c>
      <c r="AA48" s="113">
        <v>0</v>
      </c>
      <c r="AB48" s="113" t="s">
        <v>52</v>
      </c>
    </row>
    <row r="49" spans="1:28" ht="54" customHeight="1">
      <c r="A49" s="107"/>
      <c r="B49" s="30" t="s">
        <v>86</v>
      </c>
      <c r="C49" s="31" t="s">
        <v>87</v>
      </c>
      <c r="D49" s="32" t="s">
        <v>38</v>
      </c>
      <c r="E49" s="33" t="s">
        <v>52</v>
      </c>
      <c r="F49" s="33" t="s">
        <v>52</v>
      </c>
      <c r="G49" s="33" t="s">
        <v>52</v>
      </c>
      <c r="H49" s="33" t="s">
        <v>52</v>
      </c>
      <c r="I49" s="33" t="s">
        <v>52</v>
      </c>
      <c r="J49" s="33" t="s">
        <v>52</v>
      </c>
      <c r="K49" s="33" t="s">
        <v>52</v>
      </c>
      <c r="L49" s="33" t="s">
        <v>52</v>
      </c>
      <c r="M49" s="33" t="s">
        <v>52</v>
      </c>
      <c r="N49" s="33" t="s">
        <v>52</v>
      </c>
      <c r="O49" s="33" t="s">
        <v>52</v>
      </c>
      <c r="P49" s="33" t="s">
        <v>52</v>
      </c>
      <c r="Q49" s="33" t="s">
        <v>52</v>
      </c>
      <c r="R49" s="33" t="s">
        <v>52</v>
      </c>
      <c r="S49" s="33" t="s">
        <v>52</v>
      </c>
      <c r="T49" s="33" t="s">
        <v>52</v>
      </c>
      <c r="U49" s="33" t="s">
        <v>52</v>
      </c>
      <c r="V49" s="33" t="s">
        <v>52</v>
      </c>
      <c r="W49" s="33" t="s">
        <v>52</v>
      </c>
      <c r="X49" s="33" t="s">
        <v>52</v>
      </c>
      <c r="Y49" s="33" t="s">
        <v>52</v>
      </c>
      <c r="Z49" s="33" t="s">
        <v>52</v>
      </c>
      <c r="AA49" s="33" t="s">
        <v>52</v>
      </c>
      <c r="AB49" s="33" t="s">
        <v>52</v>
      </c>
    </row>
    <row r="50" spans="1:28" ht="49.5" customHeight="1">
      <c r="A50" s="107"/>
      <c r="B50" s="30" t="s">
        <v>88</v>
      </c>
      <c r="C50" s="110" t="s">
        <v>89</v>
      </c>
      <c r="D50" s="32" t="s">
        <v>38</v>
      </c>
      <c r="E50" s="33" t="s">
        <v>52</v>
      </c>
      <c r="F50" s="33" t="s">
        <v>52</v>
      </c>
      <c r="G50" s="33" t="s">
        <v>52</v>
      </c>
      <c r="H50" s="33" t="s">
        <v>52</v>
      </c>
      <c r="I50" s="33" t="s">
        <v>52</v>
      </c>
      <c r="J50" s="33" t="s">
        <v>52</v>
      </c>
      <c r="K50" s="33" t="s">
        <v>52</v>
      </c>
      <c r="L50" s="33" t="s">
        <v>52</v>
      </c>
      <c r="M50" s="33" t="s">
        <v>52</v>
      </c>
      <c r="N50" s="33" t="s">
        <v>52</v>
      </c>
      <c r="O50" s="33" t="s">
        <v>52</v>
      </c>
      <c r="P50" s="33" t="s">
        <v>52</v>
      </c>
      <c r="Q50" s="33" t="s">
        <v>52</v>
      </c>
      <c r="R50" s="33" t="s">
        <v>52</v>
      </c>
      <c r="S50" s="33" t="s">
        <v>52</v>
      </c>
      <c r="T50" s="33" t="s">
        <v>52</v>
      </c>
      <c r="U50" s="33" t="s">
        <v>52</v>
      </c>
      <c r="V50" s="33" t="s">
        <v>52</v>
      </c>
      <c r="W50" s="33" t="s">
        <v>52</v>
      </c>
      <c r="X50" s="33" t="s">
        <v>52</v>
      </c>
      <c r="Y50" s="33" t="s">
        <v>52</v>
      </c>
      <c r="Z50" s="33" t="s">
        <v>52</v>
      </c>
      <c r="AA50" s="33" t="s">
        <v>52</v>
      </c>
      <c r="AB50" s="33" t="s">
        <v>52</v>
      </c>
    </row>
    <row r="51" spans="1:28" ht="57" customHeight="1">
      <c r="A51" s="107"/>
      <c r="B51" s="30" t="s">
        <v>90</v>
      </c>
      <c r="C51" s="31" t="s">
        <v>91</v>
      </c>
      <c r="D51" s="32" t="s">
        <v>38</v>
      </c>
      <c r="E51" s="33" t="s">
        <v>52</v>
      </c>
      <c r="F51" s="33" t="s">
        <v>52</v>
      </c>
      <c r="G51" s="33" t="s">
        <v>52</v>
      </c>
      <c r="H51" s="33" t="s">
        <v>52</v>
      </c>
      <c r="I51" s="33" t="s">
        <v>52</v>
      </c>
      <c r="J51" s="33" t="s">
        <v>52</v>
      </c>
      <c r="K51" s="33" t="s">
        <v>52</v>
      </c>
      <c r="L51" s="33" t="s">
        <v>52</v>
      </c>
      <c r="M51" s="33" t="s">
        <v>52</v>
      </c>
      <c r="N51" s="33" t="s">
        <v>52</v>
      </c>
      <c r="O51" s="33" t="s">
        <v>52</v>
      </c>
      <c r="P51" s="33" t="s">
        <v>52</v>
      </c>
      <c r="Q51" s="33" t="s">
        <v>52</v>
      </c>
      <c r="R51" s="33" t="s">
        <v>52</v>
      </c>
      <c r="S51" s="33" t="s">
        <v>52</v>
      </c>
      <c r="T51" s="33" t="s">
        <v>52</v>
      </c>
      <c r="U51" s="33" t="s">
        <v>52</v>
      </c>
      <c r="V51" s="33" t="s">
        <v>52</v>
      </c>
      <c r="W51" s="33" t="s">
        <v>52</v>
      </c>
      <c r="X51" s="33" t="s">
        <v>52</v>
      </c>
      <c r="Y51" s="33" t="s">
        <v>52</v>
      </c>
      <c r="Z51" s="33" t="s">
        <v>52</v>
      </c>
      <c r="AA51" s="33" t="s">
        <v>52</v>
      </c>
      <c r="AB51" s="33" t="s">
        <v>52</v>
      </c>
    </row>
    <row r="52" spans="1:28" ht="46.5" customHeight="1">
      <c r="A52" s="107"/>
      <c r="B52" s="30" t="s">
        <v>92</v>
      </c>
      <c r="C52" s="31" t="s">
        <v>93</v>
      </c>
      <c r="D52" s="32" t="s">
        <v>38</v>
      </c>
      <c r="E52" s="33" t="s">
        <v>52</v>
      </c>
      <c r="F52" s="33" t="s">
        <v>52</v>
      </c>
      <c r="G52" s="33" t="s">
        <v>52</v>
      </c>
      <c r="H52" s="33" t="s">
        <v>52</v>
      </c>
      <c r="I52" s="33" t="s">
        <v>52</v>
      </c>
      <c r="J52" s="33" t="s">
        <v>52</v>
      </c>
      <c r="K52" s="33" t="s">
        <v>52</v>
      </c>
      <c r="L52" s="33" t="s">
        <v>52</v>
      </c>
      <c r="M52" s="33" t="s">
        <v>52</v>
      </c>
      <c r="N52" s="33" t="s">
        <v>52</v>
      </c>
      <c r="O52" s="33" t="s">
        <v>52</v>
      </c>
      <c r="P52" s="33" t="s">
        <v>52</v>
      </c>
      <c r="Q52" s="33" t="s">
        <v>52</v>
      </c>
      <c r="R52" s="33" t="s">
        <v>52</v>
      </c>
      <c r="S52" s="33" t="s">
        <v>52</v>
      </c>
      <c r="T52" s="33" t="s">
        <v>52</v>
      </c>
      <c r="U52" s="33" t="s">
        <v>52</v>
      </c>
      <c r="V52" s="33" t="s">
        <v>52</v>
      </c>
      <c r="W52" s="33" t="s">
        <v>52</v>
      </c>
      <c r="X52" s="33" t="s">
        <v>52</v>
      </c>
      <c r="Y52" s="33" t="s">
        <v>52</v>
      </c>
      <c r="Z52" s="33" t="s">
        <v>52</v>
      </c>
      <c r="AA52" s="33" t="s">
        <v>52</v>
      </c>
      <c r="AB52" s="33" t="s">
        <v>52</v>
      </c>
    </row>
    <row r="53" spans="1:28" ht="32.25" customHeight="1">
      <c r="A53" s="107"/>
      <c r="B53" s="30" t="s">
        <v>94</v>
      </c>
      <c r="C53" s="31" t="s">
        <v>95</v>
      </c>
      <c r="D53" s="32" t="s">
        <v>38</v>
      </c>
      <c r="E53" s="33" t="s">
        <v>52</v>
      </c>
      <c r="F53" s="33" t="s">
        <v>52</v>
      </c>
      <c r="G53" s="33" t="s">
        <v>52</v>
      </c>
      <c r="H53" s="33" t="s">
        <v>52</v>
      </c>
      <c r="I53" s="33" t="s">
        <v>52</v>
      </c>
      <c r="J53" s="33" t="s">
        <v>52</v>
      </c>
      <c r="K53" s="33" t="s">
        <v>52</v>
      </c>
      <c r="L53" s="33" t="s">
        <v>52</v>
      </c>
      <c r="M53" s="33" t="s">
        <v>52</v>
      </c>
      <c r="N53" s="33" t="s">
        <v>52</v>
      </c>
      <c r="O53" s="33" t="s">
        <v>52</v>
      </c>
      <c r="P53" s="33" t="s">
        <v>52</v>
      </c>
      <c r="Q53" s="33" t="s">
        <v>52</v>
      </c>
      <c r="R53" s="33" t="s">
        <v>52</v>
      </c>
      <c r="S53" s="33" t="s">
        <v>52</v>
      </c>
      <c r="T53" s="33" t="s">
        <v>52</v>
      </c>
      <c r="U53" s="33" t="s">
        <v>52</v>
      </c>
      <c r="V53" s="33" t="s">
        <v>52</v>
      </c>
      <c r="W53" s="33" t="s">
        <v>52</v>
      </c>
      <c r="X53" s="33" t="s">
        <v>52</v>
      </c>
      <c r="Y53" s="33" t="s">
        <v>52</v>
      </c>
      <c r="Z53" s="33" t="s">
        <v>52</v>
      </c>
      <c r="AA53" s="33" t="s">
        <v>52</v>
      </c>
      <c r="AB53" s="33" t="s">
        <v>52</v>
      </c>
    </row>
    <row r="54" spans="1:28" s="35" customFormat="1" ht="32.25" customHeight="1">
      <c r="A54" s="25"/>
      <c r="B54" s="26" t="s">
        <v>94</v>
      </c>
      <c r="C54" s="27" t="s">
        <v>342</v>
      </c>
      <c r="D54" s="28" t="s">
        <v>343</v>
      </c>
      <c r="E54" s="113" t="s">
        <v>52</v>
      </c>
      <c r="F54" s="113" t="s">
        <v>52</v>
      </c>
      <c r="G54" s="113" t="s">
        <v>52</v>
      </c>
      <c r="H54" s="113" t="s">
        <v>52</v>
      </c>
      <c r="I54" s="113" t="s">
        <v>52</v>
      </c>
      <c r="J54" s="113" t="s">
        <v>52</v>
      </c>
      <c r="K54" s="113" t="s">
        <v>52</v>
      </c>
      <c r="L54" s="113" t="s">
        <v>52</v>
      </c>
      <c r="M54" s="113" t="s">
        <v>52</v>
      </c>
      <c r="N54" s="113" t="s">
        <v>52</v>
      </c>
      <c r="O54" s="113" t="s">
        <v>52</v>
      </c>
      <c r="P54" s="113" t="s">
        <v>52</v>
      </c>
      <c r="Q54" s="113" t="s">
        <v>52</v>
      </c>
      <c r="R54" s="113" t="s">
        <v>52</v>
      </c>
      <c r="S54" s="113" t="s">
        <v>52</v>
      </c>
      <c r="T54" s="113" t="s">
        <v>52</v>
      </c>
      <c r="U54" s="113" t="s">
        <v>52</v>
      </c>
      <c r="V54" s="113" t="s">
        <v>52</v>
      </c>
      <c r="W54" s="241">
        <v>9.41</v>
      </c>
      <c r="X54" s="113" t="s">
        <v>52</v>
      </c>
      <c r="Y54" s="113" t="s">
        <v>52</v>
      </c>
      <c r="Z54" s="113" t="s">
        <v>52</v>
      </c>
      <c r="AA54" s="113" t="s">
        <v>52</v>
      </c>
      <c r="AB54" s="113" t="s">
        <v>52</v>
      </c>
    </row>
    <row r="55" spans="1:28" ht="38.25" customHeight="1">
      <c r="A55" s="107"/>
      <c r="B55" s="30" t="s">
        <v>96</v>
      </c>
      <c r="C55" s="31" t="s">
        <v>97</v>
      </c>
      <c r="D55" s="32" t="s">
        <v>38</v>
      </c>
      <c r="E55" s="33" t="s">
        <v>52</v>
      </c>
      <c r="F55" s="33" t="s">
        <v>52</v>
      </c>
      <c r="G55" s="33" t="s">
        <v>52</v>
      </c>
      <c r="H55" s="33" t="s">
        <v>52</v>
      </c>
      <c r="I55" s="33" t="s">
        <v>52</v>
      </c>
      <c r="J55" s="33" t="s">
        <v>52</v>
      </c>
      <c r="K55" s="33" t="s">
        <v>52</v>
      </c>
      <c r="L55" s="33" t="s">
        <v>52</v>
      </c>
      <c r="M55" s="33" t="s">
        <v>52</v>
      </c>
      <c r="N55" s="33" t="s">
        <v>52</v>
      </c>
      <c r="O55" s="33" t="s">
        <v>52</v>
      </c>
      <c r="P55" s="33" t="s">
        <v>52</v>
      </c>
      <c r="Q55" s="33" t="s">
        <v>52</v>
      </c>
      <c r="R55" s="33" t="s">
        <v>52</v>
      </c>
      <c r="S55" s="33" t="s">
        <v>52</v>
      </c>
      <c r="T55" s="33" t="s">
        <v>52</v>
      </c>
      <c r="U55" s="33" t="s">
        <v>52</v>
      </c>
      <c r="V55" s="33" t="s">
        <v>52</v>
      </c>
      <c r="W55" s="33" t="s">
        <v>52</v>
      </c>
      <c r="X55" s="33" t="s">
        <v>52</v>
      </c>
      <c r="Y55" s="33" t="s">
        <v>52</v>
      </c>
      <c r="Z55" s="33" t="s">
        <v>52</v>
      </c>
      <c r="AA55" s="33" t="s">
        <v>52</v>
      </c>
      <c r="AB55" s="33" t="s">
        <v>52</v>
      </c>
    </row>
    <row r="56" spans="1:28" ht="31.5">
      <c r="A56" s="107"/>
      <c r="B56" s="30" t="s">
        <v>98</v>
      </c>
      <c r="C56" s="31" t="s">
        <v>99</v>
      </c>
      <c r="D56" s="32" t="s">
        <v>38</v>
      </c>
      <c r="E56" s="33" t="s">
        <v>52</v>
      </c>
      <c r="F56" s="33" t="s">
        <v>52</v>
      </c>
      <c r="G56" s="33" t="s">
        <v>52</v>
      </c>
      <c r="H56" s="33" t="s">
        <v>52</v>
      </c>
      <c r="I56" s="33" t="s">
        <v>52</v>
      </c>
      <c r="J56" s="33" t="s">
        <v>52</v>
      </c>
      <c r="K56" s="33" t="s">
        <v>52</v>
      </c>
      <c r="L56" s="33" t="s">
        <v>52</v>
      </c>
      <c r="M56" s="33" t="s">
        <v>52</v>
      </c>
      <c r="N56" s="33" t="s">
        <v>52</v>
      </c>
      <c r="O56" s="33" t="s">
        <v>52</v>
      </c>
      <c r="P56" s="33" t="s">
        <v>52</v>
      </c>
      <c r="Q56" s="33" t="s">
        <v>52</v>
      </c>
      <c r="R56" s="33" t="s">
        <v>52</v>
      </c>
      <c r="S56" s="33" t="s">
        <v>52</v>
      </c>
      <c r="T56" s="33" t="s">
        <v>52</v>
      </c>
      <c r="U56" s="33" t="s">
        <v>52</v>
      </c>
      <c r="V56" s="33" t="s">
        <v>52</v>
      </c>
      <c r="W56" s="33" t="s">
        <v>52</v>
      </c>
      <c r="X56" s="33" t="s">
        <v>52</v>
      </c>
      <c r="Y56" s="33" t="s">
        <v>52</v>
      </c>
      <c r="Z56" s="33">
        <v>0</v>
      </c>
      <c r="AA56" s="33">
        <v>0</v>
      </c>
      <c r="AB56" s="33" t="s">
        <v>52</v>
      </c>
    </row>
    <row r="57" spans="1:28" ht="31.5">
      <c r="A57" s="107"/>
      <c r="B57" s="30" t="s">
        <v>100</v>
      </c>
      <c r="C57" s="31" t="s">
        <v>101</v>
      </c>
      <c r="D57" s="32" t="s">
        <v>38</v>
      </c>
      <c r="E57" s="33" t="s">
        <v>52</v>
      </c>
      <c r="F57" s="33" t="s">
        <v>52</v>
      </c>
      <c r="G57" s="33" t="s">
        <v>52</v>
      </c>
      <c r="H57" s="33" t="s">
        <v>52</v>
      </c>
      <c r="I57" s="33" t="s">
        <v>52</v>
      </c>
      <c r="J57" s="33" t="s">
        <v>52</v>
      </c>
      <c r="K57" s="33" t="s">
        <v>52</v>
      </c>
      <c r="L57" s="33" t="s">
        <v>52</v>
      </c>
      <c r="M57" s="33" t="s">
        <v>52</v>
      </c>
      <c r="N57" s="33" t="s">
        <v>52</v>
      </c>
      <c r="O57" s="33" t="s">
        <v>52</v>
      </c>
      <c r="P57" s="33" t="s">
        <v>52</v>
      </c>
      <c r="Q57" s="33" t="s">
        <v>52</v>
      </c>
      <c r="R57" s="33" t="s">
        <v>52</v>
      </c>
      <c r="S57" s="33" t="s">
        <v>52</v>
      </c>
      <c r="T57" s="33" t="s">
        <v>52</v>
      </c>
      <c r="U57" s="33" t="s">
        <v>52</v>
      </c>
      <c r="V57" s="33" t="s">
        <v>52</v>
      </c>
      <c r="W57" s="33" t="s">
        <v>52</v>
      </c>
      <c r="X57" s="33" t="s">
        <v>52</v>
      </c>
      <c r="Y57" s="33" t="s">
        <v>52</v>
      </c>
      <c r="Z57" s="33">
        <v>0</v>
      </c>
      <c r="AA57" s="33">
        <v>0</v>
      </c>
      <c r="AB57" s="33" t="s">
        <v>52</v>
      </c>
    </row>
    <row r="58" spans="1:28" ht="31.5">
      <c r="A58" s="107"/>
      <c r="B58" s="30" t="s">
        <v>102</v>
      </c>
      <c r="C58" s="31" t="s">
        <v>103</v>
      </c>
      <c r="D58" s="32" t="s">
        <v>38</v>
      </c>
      <c r="E58" s="33" t="s">
        <v>52</v>
      </c>
      <c r="F58" s="33" t="s">
        <v>52</v>
      </c>
      <c r="G58" s="33" t="s">
        <v>52</v>
      </c>
      <c r="H58" s="33" t="s">
        <v>52</v>
      </c>
      <c r="I58" s="33" t="s">
        <v>52</v>
      </c>
      <c r="J58" s="33" t="s">
        <v>52</v>
      </c>
      <c r="K58" s="33" t="s">
        <v>52</v>
      </c>
      <c r="L58" s="33" t="s">
        <v>52</v>
      </c>
      <c r="M58" s="33" t="s">
        <v>52</v>
      </c>
      <c r="N58" s="33" t="s">
        <v>52</v>
      </c>
      <c r="O58" s="33" t="s">
        <v>52</v>
      </c>
      <c r="P58" s="33" t="s">
        <v>52</v>
      </c>
      <c r="Q58" s="33" t="s">
        <v>52</v>
      </c>
      <c r="R58" s="33" t="s">
        <v>52</v>
      </c>
      <c r="S58" s="33" t="s">
        <v>52</v>
      </c>
      <c r="T58" s="33" t="s">
        <v>52</v>
      </c>
      <c r="U58" s="33" t="s">
        <v>52</v>
      </c>
      <c r="V58" s="33" t="s">
        <v>52</v>
      </c>
      <c r="W58" s="33" t="s">
        <v>52</v>
      </c>
      <c r="X58" s="33" t="s">
        <v>52</v>
      </c>
      <c r="Y58" s="33" t="s">
        <v>52</v>
      </c>
      <c r="Z58" s="33" t="s">
        <v>52</v>
      </c>
      <c r="AA58" s="33" t="s">
        <v>52</v>
      </c>
      <c r="AB58" s="33" t="s">
        <v>52</v>
      </c>
    </row>
    <row r="59" spans="1:28" ht="31.5">
      <c r="A59" s="107"/>
      <c r="B59" s="30" t="s">
        <v>104</v>
      </c>
      <c r="C59" s="31" t="s">
        <v>105</v>
      </c>
      <c r="D59" s="32" t="s">
        <v>38</v>
      </c>
      <c r="E59" s="33" t="s">
        <v>52</v>
      </c>
      <c r="F59" s="33" t="s">
        <v>52</v>
      </c>
      <c r="G59" s="33" t="s">
        <v>52</v>
      </c>
      <c r="H59" s="33" t="s">
        <v>52</v>
      </c>
      <c r="I59" s="33" t="s">
        <v>52</v>
      </c>
      <c r="J59" s="33" t="s">
        <v>52</v>
      </c>
      <c r="K59" s="33" t="s">
        <v>52</v>
      </c>
      <c r="L59" s="33" t="s">
        <v>52</v>
      </c>
      <c r="M59" s="33" t="s">
        <v>52</v>
      </c>
      <c r="N59" s="33" t="s">
        <v>52</v>
      </c>
      <c r="O59" s="33" t="s">
        <v>52</v>
      </c>
      <c r="P59" s="33" t="s">
        <v>52</v>
      </c>
      <c r="Q59" s="33" t="s">
        <v>52</v>
      </c>
      <c r="R59" s="33" t="s">
        <v>52</v>
      </c>
      <c r="S59" s="33" t="s">
        <v>52</v>
      </c>
      <c r="T59" s="33" t="s">
        <v>52</v>
      </c>
      <c r="U59" s="33" t="s">
        <v>52</v>
      </c>
      <c r="V59" s="33" t="s">
        <v>52</v>
      </c>
      <c r="W59" s="33" t="s">
        <v>52</v>
      </c>
      <c r="X59" s="33" t="s">
        <v>52</v>
      </c>
      <c r="Y59" s="33" t="s">
        <v>52</v>
      </c>
      <c r="Z59" s="33" t="s">
        <v>52</v>
      </c>
      <c r="AA59" s="33" t="s">
        <v>52</v>
      </c>
      <c r="AB59" s="33" t="s">
        <v>52</v>
      </c>
    </row>
    <row r="60" spans="1:28" ht="31.5">
      <c r="A60" s="107"/>
      <c r="B60" s="30" t="s">
        <v>106</v>
      </c>
      <c r="C60" s="31" t="s">
        <v>107</v>
      </c>
      <c r="D60" s="32" t="s">
        <v>38</v>
      </c>
      <c r="E60" s="33" t="s">
        <v>52</v>
      </c>
      <c r="F60" s="33" t="s">
        <v>52</v>
      </c>
      <c r="G60" s="33" t="s">
        <v>52</v>
      </c>
      <c r="H60" s="33" t="s">
        <v>52</v>
      </c>
      <c r="I60" s="33" t="s">
        <v>52</v>
      </c>
      <c r="J60" s="33" t="s">
        <v>52</v>
      </c>
      <c r="K60" s="33" t="s">
        <v>52</v>
      </c>
      <c r="L60" s="33" t="s">
        <v>52</v>
      </c>
      <c r="M60" s="33" t="s">
        <v>52</v>
      </c>
      <c r="N60" s="33" t="s">
        <v>52</v>
      </c>
      <c r="O60" s="33" t="s">
        <v>52</v>
      </c>
      <c r="P60" s="33" t="s">
        <v>52</v>
      </c>
      <c r="Q60" s="33" t="s">
        <v>52</v>
      </c>
      <c r="R60" s="33" t="s">
        <v>52</v>
      </c>
      <c r="S60" s="33" t="s">
        <v>52</v>
      </c>
      <c r="T60" s="33" t="s">
        <v>52</v>
      </c>
      <c r="U60" s="33" t="s">
        <v>52</v>
      </c>
      <c r="V60" s="33" t="s">
        <v>52</v>
      </c>
      <c r="W60" s="33" t="s">
        <v>52</v>
      </c>
      <c r="X60" s="33" t="s">
        <v>52</v>
      </c>
      <c r="Y60" s="33" t="s">
        <v>52</v>
      </c>
      <c r="Z60" s="33" t="s">
        <v>52</v>
      </c>
      <c r="AA60" s="33" t="s">
        <v>52</v>
      </c>
      <c r="AB60" s="33" t="s">
        <v>52</v>
      </c>
    </row>
    <row r="61" spans="1:28" ht="31.5">
      <c r="A61" s="107"/>
      <c r="B61" s="30" t="s">
        <v>108</v>
      </c>
      <c r="C61" s="31" t="s">
        <v>109</v>
      </c>
      <c r="D61" s="32" t="s">
        <v>38</v>
      </c>
      <c r="E61" s="33" t="s">
        <v>52</v>
      </c>
      <c r="F61" s="33" t="s">
        <v>52</v>
      </c>
      <c r="G61" s="33" t="s">
        <v>52</v>
      </c>
      <c r="H61" s="33" t="s">
        <v>52</v>
      </c>
      <c r="I61" s="33" t="s">
        <v>52</v>
      </c>
      <c r="J61" s="33" t="s">
        <v>52</v>
      </c>
      <c r="K61" s="33" t="s">
        <v>52</v>
      </c>
      <c r="L61" s="33" t="s">
        <v>52</v>
      </c>
      <c r="M61" s="33" t="s">
        <v>52</v>
      </c>
      <c r="N61" s="33" t="s">
        <v>52</v>
      </c>
      <c r="O61" s="33" t="s">
        <v>52</v>
      </c>
      <c r="P61" s="33" t="s">
        <v>52</v>
      </c>
      <c r="Q61" s="33" t="s">
        <v>52</v>
      </c>
      <c r="R61" s="33" t="s">
        <v>52</v>
      </c>
      <c r="S61" s="33" t="s">
        <v>52</v>
      </c>
      <c r="T61" s="33" t="s">
        <v>52</v>
      </c>
      <c r="U61" s="33" t="s">
        <v>52</v>
      </c>
      <c r="V61" s="33" t="s">
        <v>52</v>
      </c>
      <c r="W61" s="33" t="s">
        <v>52</v>
      </c>
      <c r="X61" s="33" t="s">
        <v>52</v>
      </c>
      <c r="Y61" s="33" t="s">
        <v>52</v>
      </c>
      <c r="Z61" s="33" t="s">
        <v>52</v>
      </c>
      <c r="AA61" s="33" t="s">
        <v>52</v>
      </c>
      <c r="AB61" s="33" t="s">
        <v>52</v>
      </c>
    </row>
    <row r="62" spans="1:28" ht="31.5">
      <c r="A62" s="107"/>
      <c r="B62" s="30" t="s">
        <v>110</v>
      </c>
      <c r="C62" s="31" t="s">
        <v>111</v>
      </c>
      <c r="D62" s="32" t="s">
        <v>38</v>
      </c>
      <c r="E62" s="33" t="s">
        <v>52</v>
      </c>
      <c r="F62" s="33" t="s">
        <v>52</v>
      </c>
      <c r="G62" s="33" t="s">
        <v>52</v>
      </c>
      <c r="H62" s="33" t="s">
        <v>52</v>
      </c>
      <c r="I62" s="33" t="s">
        <v>52</v>
      </c>
      <c r="J62" s="33" t="s">
        <v>52</v>
      </c>
      <c r="K62" s="33" t="s">
        <v>52</v>
      </c>
      <c r="L62" s="33" t="s">
        <v>52</v>
      </c>
      <c r="M62" s="33" t="s">
        <v>52</v>
      </c>
      <c r="N62" s="33" t="s">
        <v>52</v>
      </c>
      <c r="O62" s="33" t="s">
        <v>52</v>
      </c>
      <c r="P62" s="33" t="s">
        <v>52</v>
      </c>
      <c r="Q62" s="33" t="s">
        <v>52</v>
      </c>
      <c r="R62" s="33" t="s">
        <v>52</v>
      </c>
      <c r="S62" s="33" t="s">
        <v>52</v>
      </c>
      <c r="T62" s="33" t="s">
        <v>52</v>
      </c>
      <c r="U62" s="33" t="s">
        <v>52</v>
      </c>
      <c r="V62" s="33" t="s">
        <v>52</v>
      </c>
      <c r="W62" s="33" t="s">
        <v>52</v>
      </c>
      <c r="X62" s="33" t="s">
        <v>52</v>
      </c>
      <c r="Y62" s="33" t="s">
        <v>52</v>
      </c>
      <c r="Z62" s="33" t="s">
        <v>52</v>
      </c>
      <c r="AA62" s="33" t="s">
        <v>52</v>
      </c>
      <c r="AB62" s="33" t="s">
        <v>52</v>
      </c>
    </row>
    <row r="63" spans="1:28" ht="31.5">
      <c r="A63" s="107"/>
      <c r="B63" s="30" t="s">
        <v>112</v>
      </c>
      <c r="C63" s="31" t="s">
        <v>113</v>
      </c>
      <c r="D63" s="32" t="s">
        <v>38</v>
      </c>
      <c r="E63" s="33" t="s">
        <v>52</v>
      </c>
      <c r="F63" s="33" t="s">
        <v>52</v>
      </c>
      <c r="G63" s="33" t="s">
        <v>52</v>
      </c>
      <c r="H63" s="33" t="s">
        <v>52</v>
      </c>
      <c r="I63" s="33" t="s">
        <v>52</v>
      </c>
      <c r="J63" s="33" t="s">
        <v>52</v>
      </c>
      <c r="K63" s="33" t="s">
        <v>52</v>
      </c>
      <c r="L63" s="33" t="s">
        <v>52</v>
      </c>
      <c r="M63" s="33" t="s">
        <v>52</v>
      </c>
      <c r="N63" s="33" t="s">
        <v>52</v>
      </c>
      <c r="O63" s="33" t="s">
        <v>52</v>
      </c>
      <c r="P63" s="33" t="s">
        <v>52</v>
      </c>
      <c r="Q63" s="33" t="s">
        <v>52</v>
      </c>
      <c r="R63" s="33" t="s">
        <v>52</v>
      </c>
      <c r="S63" s="33" t="s">
        <v>52</v>
      </c>
      <c r="T63" s="33" t="s">
        <v>52</v>
      </c>
      <c r="U63" s="33" t="s">
        <v>52</v>
      </c>
      <c r="V63" s="33" t="s">
        <v>52</v>
      </c>
      <c r="W63" s="33" t="s">
        <v>52</v>
      </c>
      <c r="X63" s="33" t="s">
        <v>52</v>
      </c>
      <c r="Y63" s="33" t="s">
        <v>52</v>
      </c>
      <c r="Z63" s="33" t="s">
        <v>52</v>
      </c>
      <c r="AA63" s="33" t="s">
        <v>52</v>
      </c>
      <c r="AB63" s="33" t="s">
        <v>52</v>
      </c>
    </row>
    <row r="64" spans="1:28" ht="47.25">
      <c r="A64" s="107"/>
      <c r="B64" s="30" t="s">
        <v>114</v>
      </c>
      <c r="C64" s="31" t="s">
        <v>115</v>
      </c>
      <c r="D64" s="32" t="s">
        <v>38</v>
      </c>
      <c r="E64" s="33" t="s">
        <v>52</v>
      </c>
      <c r="F64" s="33" t="s">
        <v>52</v>
      </c>
      <c r="G64" s="33" t="s">
        <v>52</v>
      </c>
      <c r="H64" s="33" t="s">
        <v>52</v>
      </c>
      <c r="I64" s="33" t="s">
        <v>52</v>
      </c>
      <c r="J64" s="33" t="s">
        <v>52</v>
      </c>
      <c r="K64" s="33" t="s">
        <v>52</v>
      </c>
      <c r="L64" s="33" t="s">
        <v>52</v>
      </c>
      <c r="M64" s="33" t="s">
        <v>52</v>
      </c>
      <c r="N64" s="33" t="s">
        <v>52</v>
      </c>
      <c r="O64" s="33" t="s">
        <v>52</v>
      </c>
      <c r="P64" s="33" t="s">
        <v>52</v>
      </c>
      <c r="Q64" s="33" t="s">
        <v>52</v>
      </c>
      <c r="R64" s="33" t="s">
        <v>52</v>
      </c>
      <c r="S64" s="33" t="s">
        <v>52</v>
      </c>
      <c r="T64" s="33" t="s">
        <v>52</v>
      </c>
      <c r="U64" s="33" t="s">
        <v>52</v>
      </c>
      <c r="V64" s="33" t="s">
        <v>52</v>
      </c>
      <c r="W64" s="33" t="s">
        <v>52</v>
      </c>
      <c r="X64" s="33" t="s">
        <v>52</v>
      </c>
      <c r="Y64" s="33" t="s">
        <v>52</v>
      </c>
      <c r="Z64" s="33" t="s">
        <v>52</v>
      </c>
      <c r="AA64" s="33" t="s">
        <v>52</v>
      </c>
      <c r="AB64" s="33" t="s">
        <v>52</v>
      </c>
    </row>
    <row r="65" spans="1:28" ht="64.5" customHeight="1">
      <c r="A65" s="107"/>
      <c r="B65" s="30" t="s">
        <v>116</v>
      </c>
      <c r="C65" s="31" t="s">
        <v>117</v>
      </c>
      <c r="D65" s="32" t="s">
        <v>38</v>
      </c>
      <c r="E65" s="33" t="s">
        <v>52</v>
      </c>
      <c r="F65" s="33" t="s">
        <v>52</v>
      </c>
      <c r="G65" s="33" t="s">
        <v>52</v>
      </c>
      <c r="H65" s="33" t="s">
        <v>52</v>
      </c>
      <c r="I65" s="33" t="s">
        <v>52</v>
      </c>
      <c r="J65" s="33" t="s">
        <v>52</v>
      </c>
      <c r="K65" s="33" t="s">
        <v>52</v>
      </c>
      <c r="L65" s="33" t="s">
        <v>52</v>
      </c>
      <c r="M65" s="33" t="s">
        <v>52</v>
      </c>
      <c r="N65" s="33" t="s">
        <v>52</v>
      </c>
      <c r="O65" s="33" t="s">
        <v>52</v>
      </c>
      <c r="P65" s="33" t="s">
        <v>52</v>
      </c>
      <c r="Q65" s="33" t="s">
        <v>52</v>
      </c>
      <c r="R65" s="33" t="s">
        <v>52</v>
      </c>
      <c r="S65" s="33" t="s">
        <v>52</v>
      </c>
      <c r="T65" s="33" t="s">
        <v>52</v>
      </c>
      <c r="U65" s="33" t="s">
        <v>52</v>
      </c>
      <c r="V65" s="33" t="s">
        <v>52</v>
      </c>
      <c r="W65" s="33" t="s">
        <v>52</v>
      </c>
      <c r="X65" s="33" t="s">
        <v>52</v>
      </c>
      <c r="Y65" s="33" t="s">
        <v>52</v>
      </c>
      <c r="Z65" s="33" t="s">
        <v>52</v>
      </c>
      <c r="AA65" s="33" t="s">
        <v>52</v>
      </c>
      <c r="AB65" s="33" t="s">
        <v>52</v>
      </c>
    </row>
    <row r="66" spans="1:28" ht="31.5">
      <c r="A66" s="107"/>
      <c r="B66" s="30" t="s">
        <v>118</v>
      </c>
      <c r="C66" s="31" t="s">
        <v>119</v>
      </c>
      <c r="D66" s="32" t="s">
        <v>38</v>
      </c>
      <c r="E66" s="33" t="s">
        <v>52</v>
      </c>
      <c r="F66" s="33" t="s">
        <v>52</v>
      </c>
      <c r="G66" s="33" t="s">
        <v>52</v>
      </c>
      <c r="H66" s="33" t="s">
        <v>52</v>
      </c>
      <c r="I66" s="33" t="s">
        <v>52</v>
      </c>
      <c r="J66" s="33" t="s">
        <v>52</v>
      </c>
      <c r="K66" s="33" t="s">
        <v>52</v>
      </c>
      <c r="L66" s="33" t="s">
        <v>52</v>
      </c>
      <c r="M66" s="33" t="s">
        <v>52</v>
      </c>
      <c r="N66" s="33" t="s">
        <v>52</v>
      </c>
      <c r="O66" s="33" t="s">
        <v>52</v>
      </c>
      <c r="P66" s="33" t="s">
        <v>52</v>
      </c>
      <c r="Q66" s="33" t="s">
        <v>52</v>
      </c>
      <c r="R66" s="33" t="s">
        <v>52</v>
      </c>
      <c r="S66" s="33" t="s">
        <v>52</v>
      </c>
      <c r="T66" s="33" t="s">
        <v>52</v>
      </c>
      <c r="U66" s="33" t="s">
        <v>52</v>
      </c>
      <c r="V66" s="33" t="s">
        <v>52</v>
      </c>
      <c r="W66" s="33" t="s">
        <v>52</v>
      </c>
      <c r="X66" s="33" t="s">
        <v>52</v>
      </c>
      <c r="Y66" s="33" t="s">
        <v>52</v>
      </c>
      <c r="Z66" s="33" t="s">
        <v>52</v>
      </c>
      <c r="AA66" s="33" t="s">
        <v>52</v>
      </c>
      <c r="AB66" s="33" t="s">
        <v>52</v>
      </c>
    </row>
    <row r="67" spans="1:28" ht="42" customHeight="1">
      <c r="A67" s="107"/>
      <c r="B67" s="30" t="s">
        <v>120</v>
      </c>
      <c r="C67" s="31" t="s">
        <v>121</v>
      </c>
      <c r="D67" s="32" t="s">
        <v>38</v>
      </c>
      <c r="E67" s="33" t="s">
        <v>52</v>
      </c>
      <c r="F67" s="33" t="s">
        <v>52</v>
      </c>
      <c r="G67" s="33" t="s">
        <v>52</v>
      </c>
      <c r="H67" s="33" t="s">
        <v>52</v>
      </c>
      <c r="I67" s="33" t="s">
        <v>52</v>
      </c>
      <c r="J67" s="33" t="s">
        <v>52</v>
      </c>
      <c r="K67" s="33" t="s">
        <v>52</v>
      </c>
      <c r="L67" s="33" t="s">
        <v>52</v>
      </c>
      <c r="M67" s="33" t="s">
        <v>52</v>
      </c>
      <c r="N67" s="33" t="s">
        <v>52</v>
      </c>
      <c r="O67" s="33" t="s">
        <v>52</v>
      </c>
      <c r="P67" s="33" t="s">
        <v>52</v>
      </c>
      <c r="Q67" s="33" t="s">
        <v>52</v>
      </c>
      <c r="R67" s="33" t="s">
        <v>52</v>
      </c>
      <c r="S67" s="33" t="s">
        <v>52</v>
      </c>
      <c r="T67" s="33" t="s">
        <v>52</v>
      </c>
      <c r="U67" s="33" t="s">
        <v>52</v>
      </c>
      <c r="V67" s="33" t="s">
        <v>52</v>
      </c>
      <c r="W67" s="33" t="s">
        <v>52</v>
      </c>
      <c r="X67" s="33" t="s">
        <v>52</v>
      </c>
      <c r="Y67" s="33" t="s">
        <v>52</v>
      </c>
      <c r="Z67" s="33" t="s">
        <v>52</v>
      </c>
      <c r="AA67" s="33" t="s">
        <v>52</v>
      </c>
      <c r="AB67" s="33" t="s">
        <v>52</v>
      </c>
    </row>
    <row r="68" spans="1:28" ht="63">
      <c r="A68" s="25">
        <v>3</v>
      </c>
      <c r="B68" s="26" t="s">
        <v>122</v>
      </c>
      <c r="C68" s="27" t="s">
        <v>123</v>
      </c>
      <c r="D68" s="28" t="s">
        <v>38</v>
      </c>
      <c r="E68" s="33" t="s">
        <v>52</v>
      </c>
      <c r="F68" s="33" t="s">
        <v>52</v>
      </c>
      <c r="G68" s="33" t="s">
        <v>52</v>
      </c>
      <c r="H68" s="33" t="s">
        <v>52</v>
      </c>
      <c r="I68" s="33" t="s">
        <v>52</v>
      </c>
      <c r="J68" s="33" t="s">
        <v>52</v>
      </c>
      <c r="K68" s="33" t="s">
        <v>52</v>
      </c>
      <c r="L68" s="33" t="s">
        <v>52</v>
      </c>
      <c r="M68" s="33" t="s">
        <v>52</v>
      </c>
      <c r="N68" s="33" t="s">
        <v>52</v>
      </c>
      <c r="O68" s="33" t="s">
        <v>52</v>
      </c>
      <c r="P68" s="33" t="s">
        <v>52</v>
      </c>
      <c r="Q68" s="33" t="s">
        <v>52</v>
      </c>
      <c r="R68" s="33" t="s">
        <v>52</v>
      </c>
      <c r="S68" s="33" t="s">
        <v>52</v>
      </c>
      <c r="T68" s="33" t="s">
        <v>52</v>
      </c>
      <c r="U68" s="33" t="s">
        <v>52</v>
      </c>
      <c r="V68" s="33" t="s">
        <v>52</v>
      </c>
      <c r="W68" s="33" t="s">
        <v>52</v>
      </c>
      <c r="X68" s="33" t="s">
        <v>52</v>
      </c>
      <c r="Y68" s="33" t="s">
        <v>52</v>
      </c>
      <c r="Z68" s="33" t="s">
        <v>52</v>
      </c>
      <c r="AA68" s="33" t="s">
        <v>52</v>
      </c>
      <c r="AB68" s="33" t="s">
        <v>52</v>
      </c>
    </row>
    <row r="69" spans="1:28" s="35" customFormat="1" ht="47.25">
      <c r="A69" s="107"/>
      <c r="B69" s="30" t="s">
        <v>124</v>
      </c>
      <c r="C69" s="31" t="s">
        <v>125</v>
      </c>
      <c r="D69" s="32" t="s">
        <v>38</v>
      </c>
      <c r="E69" s="33" t="s">
        <v>52</v>
      </c>
      <c r="F69" s="33" t="s">
        <v>52</v>
      </c>
      <c r="G69" s="33" t="s">
        <v>52</v>
      </c>
      <c r="H69" s="33" t="s">
        <v>52</v>
      </c>
      <c r="I69" s="33" t="s">
        <v>52</v>
      </c>
      <c r="J69" s="33" t="s">
        <v>52</v>
      </c>
      <c r="K69" s="33" t="s">
        <v>52</v>
      </c>
      <c r="L69" s="33" t="s">
        <v>52</v>
      </c>
      <c r="M69" s="33" t="s">
        <v>52</v>
      </c>
      <c r="N69" s="33" t="s">
        <v>52</v>
      </c>
      <c r="O69" s="33" t="s">
        <v>52</v>
      </c>
      <c r="P69" s="33" t="s">
        <v>52</v>
      </c>
      <c r="Q69" s="33" t="s">
        <v>52</v>
      </c>
      <c r="R69" s="33" t="s">
        <v>52</v>
      </c>
      <c r="S69" s="33" t="s">
        <v>52</v>
      </c>
      <c r="T69" s="33" t="s">
        <v>52</v>
      </c>
      <c r="U69" s="33" t="s">
        <v>52</v>
      </c>
      <c r="V69" s="33" t="s">
        <v>52</v>
      </c>
      <c r="W69" s="33" t="s">
        <v>52</v>
      </c>
      <c r="X69" s="33" t="s">
        <v>52</v>
      </c>
      <c r="Y69" s="33" t="s">
        <v>52</v>
      </c>
      <c r="Z69" s="33" t="s">
        <v>52</v>
      </c>
      <c r="AA69" s="33" t="s">
        <v>52</v>
      </c>
      <c r="AB69" s="33" t="s">
        <v>52</v>
      </c>
    </row>
    <row r="70" spans="1:28" ht="47.25">
      <c r="A70" s="107"/>
      <c r="B70" s="30" t="s">
        <v>126</v>
      </c>
      <c r="C70" s="31" t="s">
        <v>127</v>
      </c>
      <c r="D70" s="32" t="s">
        <v>38</v>
      </c>
      <c r="E70" s="33" t="s">
        <v>52</v>
      </c>
      <c r="F70" s="33" t="s">
        <v>52</v>
      </c>
      <c r="G70" s="33" t="s">
        <v>52</v>
      </c>
      <c r="H70" s="33" t="s">
        <v>52</v>
      </c>
      <c r="I70" s="33" t="s">
        <v>52</v>
      </c>
      <c r="J70" s="33" t="s">
        <v>52</v>
      </c>
      <c r="K70" s="33" t="s">
        <v>52</v>
      </c>
      <c r="L70" s="33" t="s">
        <v>52</v>
      </c>
      <c r="M70" s="33" t="s">
        <v>52</v>
      </c>
      <c r="N70" s="33" t="s">
        <v>52</v>
      </c>
      <c r="O70" s="33" t="s">
        <v>52</v>
      </c>
      <c r="P70" s="33" t="s">
        <v>52</v>
      </c>
      <c r="Q70" s="33" t="s">
        <v>52</v>
      </c>
      <c r="R70" s="33" t="s">
        <v>52</v>
      </c>
      <c r="S70" s="33" t="s">
        <v>52</v>
      </c>
      <c r="T70" s="33" t="s">
        <v>52</v>
      </c>
      <c r="U70" s="33" t="s">
        <v>52</v>
      </c>
      <c r="V70" s="33" t="s">
        <v>52</v>
      </c>
      <c r="W70" s="33" t="s">
        <v>52</v>
      </c>
      <c r="X70" s="33" t="s">
        <v>52</v>
      </c>
      <c r="Y70" s="33" t="s">
        <v>52</v>
      </c>
      <c r="Z70" s="33" t="s">
        <v>52</v>
      </c>
      <c r="AA70" s="33" t="s">
        <v>52</v>
      </c>
      <c r="AB70" s="33" t="s">
        <v>52</v>
      </c>
    </row>
    <row r="71" spans="1:28" ht="31.5">
      <c r="A71" s="25">
        <v>4</v>
      </c>
      <c r="B71" s="26" t="s">
        <v>128</v>
      </c>
      <c r="C71" s="101" t="s">
        <v>129</v>
      </c>
      <c r="D71" s="28" t="s">
        <v>38</v>
      </c>
      <c r="E71" s="113" t="s">
        <v>52</v>
      </c>
      <c r="F71" s="113" t="s">
        <v>52</v>
      </c>
      <c r="G71" s="113" t="s">
        <v>52</v>
      </c>
      <c r="H71" s="113" t="s">
        <v>52</v>
      </c>
      <c r="I71" s="113" t="s">
        <v>52</v>
      </c>
      <c r="J71" s="113" t="s">
        <v>52</v>
      </c>
      <c r="K71" s="113" t="s">
        <v>52</v>
      </c>
      <c r="L71" s="113" t="s">
        <v>52</v>
      </c>
      <c r="M71" s="113" t="s">
        <v>52</v>
      </c>
      <c r="N71" s="113" t="s">
        <v>52</v>
      </c>
      <c r="O71" s="113" t="s">
        <v>52</v>
      </c>
      <c r="P71" s="113" t="s">
        <v>52</v>
      </c>
      <c r="Q71" s="113" t="s">
        <v>52</v>
      </c>
      <c r="R71" s="113" t="s">
        <v>52</v>
      </c>
      <c r="S71" s="113" t="s">
        <v>52</v>
      </c>
      <c r="T71" s="113" t="s">
        <v>52</v>
      </c>
      <c r="U71" s="113" t="s">
        <v>52</v>
      </c>
      <c r="V71" s="113" t="s">
        <v>52</v>
      </c>
      <c r="W71" s="113" t="s">
        <v>52</v>
      </c>
      <c r="X71" s="113" t="s">
        <v>52</v>
      </c>
      <c r="Y71" s="113" t="s">
        <v>52</v>
      </c>
      <c r="Z71" s="113" t="s">
        <v>52</v>
      </c>
      <c r="AA71" s="113" t="s">
        <v>52</v>
      </c>
      <c r="AB71" s="113" t="s">
        <v>52</v>
      </c>
    </row>
    <row r="72" spans="1:28" s="35" customFormat="1" ht="31.5">
      <c r="A72" s="25">
        <v>5</v>
      </c>
      <c r="B72" s="26" t="s">
        <v>130</v>
      </c>
      <c r="C72" s="27" t="s">
        <v>131</v>
      </c>
      <c r="D72" s="28" t="s">
        <v>38</v>
      </c>
      <c r="E72" s="113" t="s">
        <v>52</v>
      </c>
      <c r="F72" s="113" t="s">
        <v>52</v>
      </c>
      <c r="G72" s="113" t="s">
        <v>52</v>
      </c>
      <c r="H72" s="113" t="s">
        <v>52</v>
      </c>
      <c r="I72" s="113" t="s">
        <v>52</v>
      </c>
      <c r="J72" s="113" t="s">
        <v>52</v>
      </c>
      <c r="K72" s="113" t="s">
        <v>52</v>
      </c>
      <c r="L72" s="113" t="s">
        <v>52</v>
      </c>
      <c r="M72" s="113" t="s">
        <v>52</v>
      </c>
      <c r="N72" s="113" t="s">
        <v>52</v>
      </c>
      <c r="O72" s="113" t="s">
        <v>52</v>
      </c>
      <c r="P72" s="113" t="s">
        <v>52</v>
      </c>
      <c r="Q72" s="113" t="s">
        <v>52</v>
      </c>
      <c r="R72" s="113" t="s">
        <v>52</v>
      </c>
      <c r="S72" s="113" t="s">
        <v>52</v>
      </c>
      <c r="T72" s="113" t="s">
        <v>52</v>
      </c>
      <c r="U72" s="113" t="s">
        <v>52</v>
      </c>
      <c r="V72" s="113" t="s">
        <v>52</v>
      </c>
      <c r="W72" s="113" t="s">
        <v>52</v>
      </c>
      <c r="X72" s="113" t="s">
        <v>52</v>
      </c>
      <c r="Y72" s="113" t="s">
        <v>52</v>
      </c>
      <c r="Z72" s="113" t="s">
        <v>52</v>
      </c>
      <c r="AA72" s="113" t="s">
        <v>52</v>
      </c>
      <c r="AB72" s="113" t="s">
        <v>52</v>
      </c>
    </row>
    <row r="73" spans="1:28" ht="23.25" customHeight="1">
      <c r="A73" s="25">
        <v>6</v>
      </c>
      <c r="B73" s="26" t="s">
        <v>132</v>
      </c>
      <c r="C73" s="27" t="s">
        <v>133</v>
      </c>
      <c r="D73" s="28" t="s">
        <v>38</v>
      </c>
      <c r="E73" s="113">
        <v>0</v>
      </c>
      <c r="F73" s="113">
        <v>0</v>
      </c>
      <c r="G73" s="113">
        <v>0</v>
      </c>
      <c r="H73" s="113">
        <v>0</v>
      </c>
      <c r="I73" s="113">
        <v>0</v>
      </c>
      <c r="J73" s="113">
        <v>0</v>
      </c>
      <c r="K73" s="113">
        <v>0</v>
      </c>
      <c r="L73" s="113">
        <v>0</v>
      </c>
      <c r="M73" s="113">
        <v>0</v>
      </c>
      <c r="N73" s="113">
        <v>0</v>
      </c>
      <c r="O73" s="113">
        <v>0</v>
      </c>
      <c r="P73" s="113">
        <v>0</v>
      </c>
      <c r="Q73" s="113">
        <v>0</v>
      </c>
      <c r="R73" s="113">
        <v>0</v>
      </c>
      <c r="S73" s="113">
        <v>0</v>
      </c>
      <c r="T73" s="113">
        <v>0</v>
      </c>
      <c r="U73" s="113">
        <v>0</v>
      </c>
      <c r="V73" s="113">
        <v>0</v>
      </c>
      <c r="W73" s="113">
        <v>0</v>
      </c>
      <c r="X73" s="113">
        <v>0</v>
      </c>
      <c r="Y73" s="113">
        <v>0</v>
      </c>
      <c r="Z73" s="113">
        <v>0</v>
      </c>
      <c r="AA73" s="113">
        <v>0</v>
      </c>
      <c r="AB73" s="113">
        <v>0</v>
      </c>
    </row>
    <row r="74" spans="1:28">
      <c r="A74" s="3"/>
      <c r="B74" s="3"/>
      <c r="C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</row>
    <row r="75" spans="1:28">
      <c r="A75" s="3"/>
      <c r="B75" s="3"/>
      <c r="C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  <row r="76" spans="1:28">
      <c r="A76" s="3"/>
      <c r="B76" s="3"/>
      <c r="C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  <row r="77" spans="1:28">
      <c r="A77" s="3"/>
      <c r="B77" s="3"/>
      <c r="C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</row>
    <row r="78" spans="1:28">
      <c r="A78" s="3"/>
      <c r="B78" s="3"/>
      <c r="C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</row>
    <row r="79" spans="1:28">
      <c r="A79" s="3"/>
      <c r="B79" s="3"/>
      <c r="C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</row>
    <row r="80" spans="1:28">
      <c r="A80" s="3"/>
      <c r="B80" s="3"/>
      <c r="C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</row>
    <row r="81" spans="1:28">
      <c r="A81" s="3"/>
      <c r="B81" s="3"/>
      <c r="C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</row>
    <row r="82" spans="1:28">
      <c r="A82" s="3"/>
      <c r="B82" s="3"/>
      <c r="C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</row>
    <row r="83" spans="1:28">
      <c r="A83" s="3"/>
      <c r="B83" s="3"/>
      <c r="C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</row>
    <row r="84" spans="1:28">
      <c r="A84" s="3"/>
      <c r="B84" s="3"/>
      <c r="C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</row>
    <row r="85" spans="1:28">
      <c r="A85" s="3"/>
      <c r="B85" s="3"/>
      <c r="C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</row>
    <row r="86" spans="1:28">
      <c r="A86" s="3"/>
      <c r="B86" s="3"/>
      <c r="C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</row>
    <row r="87" spans="1:28">
      <c r="A87" s="3"/>
      <c r="B87" s="3"/>
      <c r="C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</row>
    <row r="88" spans="1:28">
      <c r="A88" s="3"/>
      <c r="B88" s="3"/>
      <c r="C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</row>
    <row r="89" spans="1:28">
      <c r="A89" s="3"/>
      <c r="B89" s="3"/>
      <c r="C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</row>
    <row r="90" spans="1:28">
      <c r="A90" s="3"/>
      <c r="B90" s="3"/>
      <c r="C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</row>
    <row r="91" spans="1:28">
      <c r="A91" s="3"/>
      <c r="B91" s="3"/>
      <c r="C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</row>
    <row r="92" spans="1:28">
      <c r="A92" s="3"/>
      <c r="B92" s="3"/>
      <c r="C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</row>
    <row r="93" spans="1:28">
      <c r="A93" s="3"/>
      <c r="B93" s="3"/>
      <c r="C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</row>
    <row r="94" spans="1:28">
      <c r="A94" s="3"/>
      <c r="B94" s="3"/>
      <c r="C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</row>
    <row r="95" spans="1:28">
      <c r="A95" s="3"/>
      <c r="B95" s="3"/>
      <c r="C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</row>
    <row r="96" spans="1:28">
      <c r="A96" s="3"/>
      <c r="B96" s="3"/>
      <c r="C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</row>
    <row r="97" spans="1:28">
      <c r="A97" s="3"/>
      <c r="B97" s="3"/>
      <c r="C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</row>
    <row r="98" spans="1:28">
      <c r="A98" s="3"/>
      <c r="B98" s="3"/>
      <c r="C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</row>
    <row r="99" spans="1:28">
      <c r="A99" s="3"/>
      <c r="B99" s="3"/>
      <c r="C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</row>
    <row r="100" spans="1:28">
      <c r="A100" s="3"/>
      <c r="B100" s="3"/>
      <c r="C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</row>
    <row r="101" spans="1:28">
      <c r="A101" s="3"/>
      <c r="B101" s="3"/>
      <c r="C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</row>
    <row r="102" spans="1:28">
      <c r="A102" s="3"/>
      <c r="B102" s="3"/>
      <c r="C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</row>
    <row r="103" spans="1:28">
      <c r="A103" s="3"/>
      <c r="B103" s="3"/>
      <c r="C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</row>
    <row r="104" spans="1:28">
      <c r="A104" s="3"/>
      <c r="B104" s="3"/>
      <c r="C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</row>
    <row r="105" spans="1:28">
      <c r="A105" s="3"/>
      <c r="B105" s="3"/>
      <c r="C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</row>
    <row r="106" spans="1:28">
      <c r="A106" s="3"/>
      <c r="B106" s="3"/>
      <c r="C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</row>
    <row r="107" spans="1:28">
      <c r="A107" s="3"/>
      <c r="B107" s="3"/>
      <c r="C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</row>
    <row r="108" spans="1:28">
      <c r="A108" s="3"/>
      <c r="B108" s="3"/>
      <c r="C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</row>
    <row r="109" spans="1:28">
      <c r="A109" s="3"/>
      <c r="B109" s="3"/>
      <c r="C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</row>
    <row r="110" spans="1:28">
      <c r="A110" s="3"/>
      <c r="B110" s="3"/>
      <c r="C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</row>
    <row r="111" spans="1:28">
      <c r="A111" s="3"/>
      <c r="B111" s="3"/>
      <c r="C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</row>
    <row r="112" spans="1:28">
      <c r="A112" s="3"/>
      <c r="B112" s="3"/>
      <c r="C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</row>
    <row r="113" spans="1:28">
      <c r="A113" s="3"/>
      <c r="B113" s="3"/>
      <c r="C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</row>
    <row r="114" spans="1:28">
      <c r="A114" s="3"/>
      <c r="B114" s="3"/>
      <c r="C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</row>
    <row r="115" spans="1:28">
      <c r="A115" s="3"/>
      <c r="B115" s="3"/>
      <c r="C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</row>
    <row r="116" spans="1:28">
      <c r="A116" s="3"/>
      <c r="B116" s="3"/>
      <c r="C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</row>
    <row r="117" spans="1:28">
      <c r="A117" s="3"/>
      <c r="B117" s="3"/>
      <c r="C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</row>
    <row r="118" spans="1:28">
      <c r="A118" s="3"/>
      <c r="B118" s="3"/>
      <c r="C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</row>
    <row r="119" spans="1:28">
      <c r="A119" s="3"/>
      <c r="B119" s="3"/>
      <c r="C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</row>
    <row r="120" spans="1:28">
      <c r="A120" s="3"/>
      <c r="B120" s="3"/>
      <c r="C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</row>
    <row r="121" spans="1:28">
      <c r="A121" s="3"/>
      <c r="B121" s="3"/>
      <c r="C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</row>
    <row r="122" spans="1:28">
      <c r="A122" s="3"/>
      <c r="B122" s="3"/>
      <c r="C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</row>
    <row r="123" spans="1:28">
      <c r="A123" s="3"/>
      <c r="B123" s="3"/>
      <c r="C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</row>
    <row r="124" spans="1:28">
      <c r="A124" s="3"/>
      <c r="B124" s="3"/>
      <c r="C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</row>
    <row r="125" spans="1:28">
      <c r="A125" s="3"/>
      <c r="B125" s="3"/>
      <c r="C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</row>
    <row r="126" spans="1:28">
      <c r="A126" s="3"/>
      <c r="B126" s="3"/>
      <c r="C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</row>
    <row r="127" spans="1:28">
      <c r="A127" s="3"/>
      <c r="B127" s="3"/>
      <c r="C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</row>
    <row r="128" spans="1:28">
      <c r="A128" s="3"/>
      <c r="B128" s="3"/>
      <c r="C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</row>
    <row r="129" spans="1:28">
      <c r="A129" s="3"/>
      <c r="B129" s="3"/>
      <c r="C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</row>
    <row r="130" spans="1:28">
      <c r="A130" s="3"/>
      <c r="B130" s="3"/>
      <c r="C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</row>
    <row r="131" spans="1:28">
      <c r="A131" s="3"/>
      <c r="B131" s="3"/>
      <c r="C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</row>
    <row r="132" spans="1:28">
      <c r="A132" s="3"/>
      <c r="B132" s="3"/>
      <c r="C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</row>
    <row r="133" spans="1:28">
      <c r="A133" s="3"/>
      <c r="B133" s="3"/>
      <c r="C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</row>
    <row r="134" spans="1:28">
      <c r="A134" s="3"/>
      <c r="B134" s="3"/>
      <c r="C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</row>
    <row r="135" spans="1:28">
      <c r="A135" s="3"/>
      <c r="B135" s="3"/>
      <c r="C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</row>
    <row r="136" spans="1:28">
      <c r="A136" s="3"/>
      <c r="B136" s="3"/>
      <c r="C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</row>
    <row r="137" spans="1:28">
      <c r="A137" s="3"/>
      <c r="B137" s="3"/>
      <c r="C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</row>
    <row r="138" spans="1:28">
      <c r="A138" s="3"/>
      <c r="B138" s="3"/>
      <c r="C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</row>
    <row r="139" spans="1:28">
      <c r="A139" s="3"/>
      <c r="B139" s="3"/>
      <c r="C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</row>
  </sheetData>
  <autoFilter ref="B19:AB73"/>
  <mergeCells count="21">
    <mergeCell ref="Y1:AA1"/>
    <mergeCell ref="Y2:AA2"/>
    <mergeCell ref="Y3:AA3"/>
    <mergeCell ref="Z16:AA16"/>
    <mergeCell ref="E15:AB15"/>
    <mergeCell ref="E16:L16"/>
    <mergeCell ref="M16:Q16"/>
    <mergeCell ref="R16:T16"/>
    <mergeCell ref="U16:V16"/>
    <mergeCell ref="W16:Y16"/>
    <mergeCell ref="B8:Y8"/>
    <mergeCell ref="B4:Y4"/>
    <mergeCell ref="B5:Y5"/>
    <mergeCell ref="B7:Y7"/>
    <mergeCell ref="B10:Y10"/>
    <mergeCell ref="B12:Y12"/>
    <mergeCell ref="B13:Y13"/>
    <mergeCell ref="B14:Y14"/>
    <mergeCell ref="B15:B18"/>
    <mergeCell ref="C15:C18"/>
    <mergeCell ref="D15:D18"/>
  </mergeCells>
  <pageMargins left="0.7" right="0.7" top="0.75" bottom="0.75" header="0.3" footer="0.3"/>
  <pageSetup paperSize="9" scale="14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B141"/>
  <sheetViews>
    <sheetView view="pageBreakPreview" topLeftCell="I1" zoomScale="60" zoomScaleNormal="70" workbookViewId="0">
      <selection activeCell="Y2" sqref="Y2:AA2"/>
    </sheetView>
  </sheetViews>
  <sheetFormatPr defaultColWidth="9.140625" defaultRowHeight="15.75"/>
  <cols>
    <col min="1" max="1" width="7.85546875" style="1" hidden="1" customWidth="1"/>
    <col min="2" max="2" width="11.140625" style="210" customWidth="1"/>
    <col min="3" max="3" width="62.5703125" style="2" customWidth="1"/>
    <col min="4" max="4" width="17.140625" style="3" customWidth="1"/>
    <col min="5" max="6" width="20.7109375" style="2" customWidth="1"/>
    <col min="7" max="10" width="23.140625" style="2" customWidth="1"/>
    <col min="11" max="11" width="20.7109375" style="2" customWidth="1"/>
    <col min="12" max="12" width="17.85546875" style="2" customWidth="1"/>
    <col min="13" max="16" width="19.85546875" style="2" customWidth="1"/>
    <col min="17" max="17" width="22.28515625" style="2" customWidth="1"/>
    <col min="18" max="20" width="19.85546875" style="2" customWidth="1"/>
    <col min="21" max="22" width="24.42578125" style="2" customWidth="1"/>
    <col min="23" max="25" width="22.28515625" style="2" customWidth="1"/>
    <col min="26" max="27" width="24.7109375" style="2" customWidth="1"/>
    <col min="28" max="28" width="26.42578125" style="2" customWidth="1"/>
    <col min="29" max="16384" width="9.140625" style="3"/>
  </cols>
  <sheetData>
    <row r="1" spans="1:28" s="390" customFormat="1" ht="18.75">
      <c r="A1" s="397"/>
      <c r="B1" s="85"/>
      <c r="C1" s="389"/>
      <c r="E1" s="389"/>
      <c r="F1" s="389"/>
      <c r="G1" s="389"/>
      <c r="H1" s="389"/>
      <c r="I1" s="389"/>
      <c r="J1" s="389"/>
      <c r="K1" s="389"/>
      <c r="L1" s="389"/>
      <c r="M1" s="389"/>
      <c r="N1" s="389"/>
      <c r="O1" s="389"/>
      <c r="P1" s="389"/>
      <c r="Q1" s="389"/>
      <c r="R1" s="389"/>
      <c r="S1" s="389"/>
      <c r="T1" s="389"/>
      <c r="U1" s="389"/>
      <c r="V1" s="389"/>
      <c r="W1" s="389"/>
      <c r="X1" s="399"/>
      <c r="Y1" s="393" t="s">
        <v>364</v>
      </c>
      <c r="Z1" s="393"/>
      <c r="AA1" s="393"/>
      <c r="AB1" s="389"/>
    </row>
    <row r="2" spans="1:28" s="390" customFormat="1" ht="18.75">
      <c r="A2" s="397"/>
      <c r="B2" s="85"/>
      <c r="C2" s="389"/>
      <c r="E2" s="389"/>
      <c r="F2" s="389"/>
      <c r="G2" s="389"/>
      <c r="H2" s="387"/>
      <c r="I2" s="387"/>
      <c r="J2" s="387"/>
      <c r="K2" s="389"/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W2" s="389"/>
      <c r="X2" s="400"/>
      <c r="Y2" s="373" t="s">
        <v>353</v>
      </c>
      <c r="Z2" s="373"/>
      <c r="AA2" s="373"/>
      <c r="AB2" s="389"/>
    </row>
    <row r="3" spans="1:28" s="390" customFormat="1" ht="18.75">
      <c r="A3" s="397"/>
      <c r="B3" s="85"/>
      <c r="C3" s="389"/>
      <c r="E3" s="389"/>
      <c r="F3" s="389"/>
      <c r="G3" s="389"/>
      <c r="H3" s="394"/>
      <c r="I3" s="394"/>
      <c r="J3" s="394"/>
      <c r="K3" s="389"/>
      <c r="L3" s="389"/>
      <c r="M3" s="389"/>
      <c r="N3" s="389"/>
      <c r="O3" s="389"/>
      <c r="P3" s="389"/>
      <c r="Q3" s="389"/>
      <c r="R3" s="389"/>
      <c r="S3" s="389"/>
      <c r="T3" s="389"/>
      <c r="U3" s="389"/>
      <c r="V3" s="389"/>
      <c r="W3" s="389"/>
      <c r="X3" s="389"/>
      <c r="Y3" s="373" t="s">
        <v>361</v>
      </c>
      <c r="Z3" s="373"/>
      <c r="AA3" s="373"/>
      <c r="AB3" s="389"/>
    </row>
    <row r="4" spans="1:28" s="390" customFormat="1" ht="18.75">
      <c r="A4" s="397"/>
      <c r="B4" s="383" t="s">
        <v>0</v>
      </c>
      <c r="C4" s="383"/>
      <c r="D4" s="383"/>
      <c r="E4" s="383"/>
      <c r="F4" s="383"/>
      <c r="G4" s="383"/>
      <c r="H4" s="383"/>
      <c r="I4" s="383"/>
      <c r="J4" s="383"/>
      <c r="K4" s="383"/>
      <c r="L4" s="383"/>
      <c r="M4" s="383"/>
      <c r="N4" s="383"/>
      <c r="O4" s="383"/>
      <c r="P4" s="383"/>
      <c r="Q4" s="383"/>
      <c r="R4" s="383"/>
      <c r="S4" s="383"/>
      <c r="T4" s="383"/>
      <c r="U4" s="383"/>
      <c r="V4" s="383"/>
      <c r="W4" s="383"/>
      <c r="X4" s="383"/>
      <c r="Y4" s="383"/>
      <c r="Z4" s="389"/>
      <c r="AA4" s="389"/>
      <c r="AB4" s="389"/>
    </row>
    <row r="5" spans="1:28" s="390" customFormat="1" ht="18.75">
      <c r="A5" s="397"/>
      <c r="B5" s="345" t="s">
        <v>362</v>
      </c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45"/>
      <c r="Y5" s="345"/>
      <c r="Z5" s="389"/>
      <c r="AA5" s="389"/>
      <c r="AB5" s="389"/>
    </row>
    <row r="6" spans="1:28" s="390" customFormat="1" ht="15.75" customHeight="1">
      <c r="A6" s="397"/>
      <c r="B6" s="85"/>
      <c r="C6" s="389"/>
      <c r="E6" s="389"/>
      <c r="F6" s="389"/>
      <c r="G6" s="389"/>
      <c r="H6" s="389"/>
      <c r="I6" s="389"/>
      <c r="J6" s="389"/>
      <c r="K6" s="389"/>
      <c r="L6" s="389"/>
      <c r="M6" s="389"/>
      <c r="N6" s="389"/>
      <c r="O6" s="389"/>
      <c r="P6" s="389"/>
      <c r="Q6" s="389"/>
      <c r="R6" s="389"/>
      <c r="S6" s="389"/>
      <c r="T6" s="389"/>
      <c r="U6" s="389"/>
      <c r="V6" s="389"/>
      <c r="W6" s="389"/>
      <c r="X6" s="389"/>
      <c r="Y6" s="389"/>
      <c r="Z6" s="389"/>
      <c r="AA6" s="389"/>
      <c r="AB6" s="389"/>
    </row>
    <row r="7" spans="1:28" s="390" customFormat="1" ht="21.75" customHeight="1">
      <c r="A7" s="397"/>
      <c r="B7" s="383" t="s">
        <v>329</v>
      </c>
      <c r="C7" s="383"/>
      <c r="D7" s="383"/>
      <c r="E7" s="383"/>
      <c r="F7" s="383"/>
      <c r="G7" s="383"/>
      <c r="H7" s="383"/>
      <c r="I7" s="383"/>
      <c r="J7" s="383"/>
      <c r="K7" s="383"/>
      <c r="L7" s="383"/>
      <c r="M7" s="383"/>
      <c r="N7" s="383"/>
      <c r="O7" s="383"/>
      <c r="P7" s="383"/>
      <c r="Q7" s="383"/>
      <c r="R7" s="383"/>
      <c r="S7" s="383"/>
      <c r="T7" s="383"/>
      <c r="U7" s="383"/>
      <c r="V7" s="383"/>
      <c r="W7" s="383"/>
      <c r="X7" s="383"/>
      <c r="Y7" s="383"/>
      <c r="Z7" s="389"/>
      <c r="AA7" s="389"/>
      <c r="AB7" s="389"/>
    </row>
    <row r="8" spans="1:28" s="390" customFormat="1" ht="15.75" customHeight="1">
      <c r="A8" s="397"/>
      <c r="B8" s="388"/>
      <c r="C8" s="388"/>
      <c r="D8" s="388"/>
      <c r="E8" s="388"/>
      <c r="F8" s="388"/>
      <c r="G8" s="388"/>
      <c r="H8" s="388"/>
      <c r="I8" s="388"/>
      <c r="J8" s="388"/>
      <c r="K8" s="388"/>
      <c r="L8" s="388"/>
      <c r="M8" s="388"/>
      <c r="N8" s="388"/>
      <c r="O8" s="388"/>
      <c r="P8" s="388"/>
      <c r="Q8" s="388"/>
      <c r="R8" s="388"/>
      <c r="S8" s="388"/>
      <c r="T8" s="388"/>
      <c r="U8" s="388"/>
      <c r="V8" s="388"/>
      <c r="W8" s="388"/>
      <c r="X8" s="388"/>
      <c r="Y8" s="388"/>
      <c r="Z8" s="389"/>
      <c r="AA8" s="389"/>
      <c r="AB8" s="389"/>
    </row>
    <row r="9" spans="1:28" s="390" customFormat="1" ht="18.75">
      <c r="A9" s="397"/>
      <c r="B9" s="85"/>
      <c r="C9" s="389"/>
      <c r="E9" s="389"/>
      <c r="F9" s="389"/>
      <c r="G9" s="389"/>
      <c r="H9" s="389"/>
      <c r="I9" s="389"/>
      <c r="J9" s="389"/>
      <c r="K9" s="389"/>
      <c r="L9" s="389"/>
      <c r="M9" s="389"/>
      <c r="N9" s="389"/>
      <c r="O9" s="389"/>
      <c r="P9" s="389"/>
      <c r="Q9" s="389"/>
      <c r="R9" s="389"/>
      <c r="S9" s="389"/>
      <c r="T9" s="389"/>
      <c r="U9" s="389"/>
      <c r="V9" s="389"/>
      <c r="W9" s="389"/>
      <c r="X9" s="389"/>
      <c r="Y9" s="389"/>
      <c r="Z9" s="389"/>
      <c r="AA9" s="389"/>
      <c r="AB9" s="389"/>
    </row>
    <row r="10" spans="1:28" s="390" customFormat="1" ht="16.5" customHeight="1">
      <c r="A10" s="397"/>
      <c r="B10" s="383" t="s">
        <v>363</v>
      </c>
      <c r="C10" s="383"/>
      <c r="D10" s="383"/>
      <c r="E10" s="383"/>
      <c r="F10" s="383"/>
      <c r="G10" s="383"/>
      <c r="H10" s="383"/>
      <c r="I10" s="383"/>
      <c r="J10" s="383"/>
      <c r="K10" s="383"/>
      <c r="L10" s="383"/>
      <c r="M10" s="383"/>
      <c r="N10" s="383"/>
      <c r="O10" s="383"/>
      <c r="P10" s="383"/>
      <c r="Q10" s="383"/>
      <c r="R10" s="383"/>
      <c r="S10" s="383"/>
      <c r="T10" s="383"/>
      <c r="U10" s="383"/>
      <c r="V10" s="383"/>
      <c r="W10" s="383"/>
      <c r="X10" s="383"/>
      <c r="Y10" s="383"/>
      <c r="Z10" s="389"/>
      <c r="AA10" s="389"/>
      <c r="AB10" s="389"/>
    </row>
    <row r="11" spans="1:28" s="390" customFormat="1" ht="15" customHeight="1">
      <c r="A11" s="397"/>
      <c r="B11" s="85"/>
      <c r="C11" s="391"/>
      <c r="D11" s="85"/>
      <c r="E11" s="391"/>
      <c r="F11" s="391"/>
      <c r="G11" s="391"/>
      <c r="H11" s="391"/>
      <c r="I11" s="391"/>
      <c r="J11" s="391"/>
      <c r="K11" s="391"/>
      <c r="L11" s="391"/>
      <c r="M11" s="391"/>
      <c r="N11" s="391"/>
      <c r="O11" s="391"/>
      <c r="P11" s="391"/>
      <c r="Q11" s="391"/>
      <c r="R11" s="391"/>
      <c r="S11" s="391"/>
      <c r="T11" s="391"/>
      <c r="U11" s="391"/>
      <c r="V11" s="391"/>
      <c r="W11" s="391"/>
      <c r="X11" s="391"/>
      <c r="Y11" s="391"/>
      <c r="Z11" s="389"/>
      <c r="AA11" s="389"/>
      <c r="AB11" s="389"/>
    </row>
    <row r="12" spans="1:28" s="396" customFormat="1" ht="15.75" customHeight="1">
      <c r="A12" s="398"/>
      <c r="B12" s="392" t="s">
        <v>357</v>
      </c>
      <c r="C12" s="392"/>
      <c r="D12" s="392"/>
      <c r="E12" s="392"/>
      <c r="F12" s="392"/>
      <c r="G12" s="392"/>
      <c r="H12" s="392"/>
      <c r="I12" s="392"/>
      <c r="J12" s="392"/>
      <c r="K12" s="392"/>
      <c r="L12" s="392"/>
      <c r="M12" s="392"/>
      <c r="N12" s="392"/>
      <c r="O12" s="392"/>
      <c r="P12" s="392"/>
      <c r="Q12" s="392"/>
      <c r="R12" s="392"/>
      <c r="S12" s="392"/>
      <c r="T12" s="392"/>
      <c r="U12" s="392"/>
      <c r="V12" s="392"/>
      <c r="W12" s="392"/>
      <c r="X12" s="392"/>
      <c r="Y12" s="392"/>
      <c r="Z12" s="395"/>
      <c r="AA12" s="395"/>
      <c r="AB12" s="395"/>
    </row>
    <row r="13" spans="1:28" s="6" customFormat="1" ht="15.75" customHeight="1">
      <c r="A13" s="4"/>
      <c r="B13" s="319" t="s">
        <v>321</v>
      </c>
      <c r="C13" s="319"/>
      <c r="D13" s="319"/>
      <c r="E13" s="319"/>
      <c r="F13" s="319"/>
      <c r="G13" s="319"/>
      <c r="H13" s="319"/>
      <c r="I13" s="319"/>
      <c r="J13" s="319"/>
      <c r="K13" s="319"/>
      <c r="L13" s="319"/>
      <c r="M13" s="319"/>
      <c r="N13" s="319"/>
      <c r="O13" s="319"/>
      <c r="P13" s="319"/>
      <c r="Q13" s="319"/>
      <c r="R13" s="319"/>
      <c r="S13" s="319"/>
      <c r="T13" s="319"/>
      <c r="U13" s="319"/>
      <c r="V13" s="319"/>
      <c r="W13" s="319"/>
      <c r="X13" s="319"/>
      <c r="Y13" s="319"/>
      <c r="Z13" s="5"/>
      <c r="AA13" s="5"/>
      <c r="AB13" s="5"/>
    </row>
    <row r="14" spans="1:28" s="6" customFormat="1" ht="15.75" customHeight="1">
      <c r="A14" s="4"/>
      <c r="B14" s="291"/>
      <c r="C14" s="291"/>
      <c r="D14" s="291"/>
      <c r="E14" s="291"/>
      <c r="F14" s="291"/>
      <c r="G14" s="291"/>
      <c r="H14" s="291"/>
      <c r="I14" s="291"/>
      <c r="J14" s="291"/>
      <c r="K14" s="291"/>
      <c r="L14" s="291"/>
      <c r="M14" s="291"/>
      <c r="N14" s="291"/>
      <c r="O14" s="291"/>
      <c r="P14" s="291"/>
      <c r="Q14" s="291"/>
      <c r="R14" s="291"/>
      <c r="S14" s="291"/>
      <c r="T14" s="291"/>
      <c r="U14" s="291"/>
      <c r="V14" s="291"/>
      <c r="W14" s="291"/>
      <c r="X14" s="291"/>
      <c r="Y14" s="291"/>
      <c r="Z14" s="5"/>
      <c r="AA14" s="5"/>
      <c r="AB14" s="5"/>
    </row>
    <row r="15" spans="1:28" s="8" customFormat="1" ht="16.5" customHeight="1">
      <c r="A15" s="7"/>
      <c r="B15" s="320" t="s">
        <v>1</v>
      </c>
      <c r="C15" s="320" t="s">
        <v>2</v>
      </c>
      <c r="D15" s="321" t="s">
        <v>3</v>
      </c>
      <c r="E15" s="316" t="s">
        <v>4</v>
      </c>
      <c r="F15" s="318"/>
      <c r="G15" s="318"/>
      <c r="H15" s="318"/>
      <c r="I15" s="318"/>
      <c r="J15" s="318"/>
      <c r="K15" s="318"/>
      <c r="L15" s="318"/>
      <c r="M15" s="318"/>
      <c r="N15" s="318"/>
      <c r="O15" s="318"/>
      <c r="P15" s="318"/>
      <c r="Q15" s="318"/>
      <c r="R15" s="318"/>
      <c r="S15" s="318"/>
      <c r="T15" s="318"/>
      <c r="U15" s="318"/>
      <c r="V15" s="318"/>
      <c r="W15" s="318"/>
      <c r="X15" s="318"/>
      <c r="Y15" s="318"/>
      <c r="Z15" s="318"/>
      <c r="AA15" s="318"/>
      <c r="AB15" s="317"/>
    </row>
    <row r="16" spans="1:28" ht="72" customHeight="1">
      <c r="A16" s="7"/>
      <c r="B16" s="320"/>
      <c r="C16" s="320"/>
      <c r="D16" s="321"/>
      <c r="E16" s="316" t="s">
        <v>5</v>
      </c>
      <c r="F16" s="318"/>
      <c r="G16" s="318"/>
      <c r="H16" s="318"/>
      <c r="I16" s="318"/>
      <c r="J16" s="318"/>
      <c r="K16" s="318"/>
      <c r="L16" s="317"/>
      <c r="M16" s="316" t="s">
        <v>6</v>
      </c>
      <c r="N16" s="318"/>
      <c r="O16" s="318"/>
      <c r="P16" s="318"/>
      <c r="Q16" s="317"/>
      <c r="R16" s="316" t="s">
        <v>7</v>
      </c>
      <c r="S16" s="318"/>
      <c r="T16" s="317"/>
      <c r="U16" s="316" t="s">
        <v>8</v>
      </c>
      <c r="V16" s="317"/>
      <c r="W16" s="316" t="s">
        <v>9</v>
      </c>
      <c r="X16" s="318"/>
      <c r="Y16" s="317"/>
      <c r="Z16" s="316" t="s">
        <v>10</v>
      </c>
      <c r="AA16" s="317"/>
      <c r="AB16" s="213" t="s">
        <v>11</v>
      </c>
    </row>
    <row r="17" spans="1:28" s="10" customFormat="1" ht="266.25" customHeight="1">
      <c r="A17" s="9"/>
      <c r="B17" s="320"/>
      <c r="C17" s="320"/>
      <c r="D17" s="321"/>
      <c r="E17" s="213" t="s">
        <v>12</v>
      </c>
      <c r="F17" s="213" t="s">
        <v>13</v>
      </c>
      <c r="G17" s="213" t="s">
        <v>14</v>
      </c>
      <c r="H17" s="213" t="s">
        <v>15</v>
      </c>
      <c r="I17" s="213" t="s">
        <v>16</v>
      </c>
      <c r="J17" s="213" t="s">
        <v>17</v>
      </c>
      <c r="K17" s="212" t="s">
        <v>18</v>
      </c>
      <c r="L17" s="212" t="s">
        <v>19</v>
      </c>
      <c r="M17" s="213" t="s">
        <v>20</v>
      </c>
      <c r="N17" s="213" t="s">
        <v>21</v>
      </c>
      <c r="O17" s="213" t="s">
        <v>22</v>
      </c>
      <c r="P17" s="213" t="s">
        <v>23</v>
      </c>
      <c r="Q17" s="213" t="s">
        <v>24</v>
      </c>
      <c r="R17" s="213" t="s">
        <v>25</v>
      </c>
      <c r="S17" s="213" t="s">
        <v>26</v>
      </c>
      <c r="T17" s="213" t="s">
        <v>27</v>
      </c>
      <c r="U17" s="213" t="s">
        <v>28</v>
      </c>
      <c r="V17" s="213" t="s">
        <v>29</v>
      </c>
      <c r="W17" s="189" t="s">
        <v>30</v>
      </c>
      <c r="X17" s="189" t="s">
        <v>31</v>
      </c>
      <c r="Y17" s="189" t="s">
        <v>32</v>
      </c>
      <c r="Z17" s="189" t="s">
        <v>33</v>
      </c>
      <c r="AA17" s="189" t="s">
        <v>34</v>
      </c>
      <c r="AB17" s="189" t="s">
        <v>35</v>
      </c>
    </row>
    <row r="18" spans="1:28" ht="45" customHeight="1">
      <c r="A18" s="7"/>
      <c r="B18" s="320"/>
      <c r="C18" s="320"/>
      <c r="D18" s="321"/>
      <c r="E18" s="213" t="s">
        <v>143</v>
      </c>
      <c r="F18" s="213" t="s">
        <v>143</v>
      </c>
      <c r="G18" s="213" t="s">
        <v>143</v>
      </c>
      <c r="H18" s="213" t="s">
        <v>143</v>
      </c>
      <c r="I18" s="213" t="s">
        <v>143</v>
      </c>
      <c r="J18" s="213" t="s">
        <v>143</v>
      </c>
      <c r="K18" s="213" t="s">
        <v>143</v>
      </c>
      <c r="L18" s="213" t="s">
        <v>143</v>
      </c>
      <c r="M18" s="213" t="s">
        <v>143</v>
      </c>
      <c r="N18" s="213" t="s">
        <v>143</v>
      </c>
      <c r="O18" s="213" t="s">
        <v>143</v>
      </c>
      <c r="P18" s="213" t="s">
        <v>143</v>
      </c>
      <c r="Q18" s="213" t="s">
        <v>143</v>
      </c>
      <c r="R18" s="213" t="s">
        <v>143</v>
      </c>
      <c r="S18" s="213" t="s">
        <v>143</v>
      </c>
      <c r="T18" s="213" t="s">
        <v>143</v>
      </c>
      <c r="U18" s="213" t="s">
        <v>143</v>
      </c>
      <c r="V18" s="213" t="s">
        <v>143</v>
      </c>
      <c r="W18" s="213" t="s">
        <v>143</v>
      </c>
      <c r="X18" s="213" t="s">
        <v>143</v>
      </c>
      <c r="Y18" s="213" t="s">
        <v>143</v>
      </c>
      <c r="Z18" s="213" t="s">
        <v>143</v>
      </c>
      <c r="AA18" s="213" t="s">
        <v>143</v>
      </c>
      <c r="AB18" s="213" t="s">
        <v>143</v>
      </c>
    </row>
    <row r="19" spans="1:28">
      <c r="A19" s="11"/>
      <c r="B19" s="12">
        <v>1</v>
      </c>
      <c r="C19" s="13">
        <v>2</v>
      </c>
      <c r="D19" s="12">
        <v>3</v>
      </c>
      <c r="E19" s="12">
        <v>4</v>
      </c>
      <c r="F19" s="13">
        <v>5</v>
      </c>
      <c r="G19" s="12">
        <v>6</v>
      </c>
      <c r="H19" s="12">
        <v>7</v>
      </c>
      <c r="I19" s="13">
        <v>8</v>
      </c>
      <c r="J19" s="12">
        <v>9</v>
      </c>
      <c r="K19" s="12">
        <v>10</v>
      </c>
      <c r="L19" s="13">
        <v>11</v>
      </c>
      <c r="M19" s="12">
        <v>12</v>
      </c>
      <c r="N19" s="12">
        <v>13</v>
      </c>
      <c r="O19" s="13">
        <v>14</v>
      </c>
      <c r="P19" s="12">
        <v>15</v>
      </c>
      <c r="Q19" s="12">
        <v>16</v>
      </c>
      <c r="R19" s="13">
        <v>17</v>
      </c>
      <c r="S19" s="12">
        <v>18</v>
      </c>
      <c r="T19" s="12">
        <v>19</v>
      </c>
      <c r="U19" s="13">
        <v>20</v>
      </c>
      <c r="V19" s="12">
        <v>21</v>
      </c>
      <c r="W19" s="12">
        <v>22</v>
      </c>
      <c r="X19" s="13">
        <v>23</v>
      </c>
      <c r="Y19" s="12">
        <v>24</v>
      </c>
      <c r="Z19" s="12">
        <v>25</v>
      </c>
      <c r="AA19" s="13">
        <v>26</v>
      </c>
      <c r="AB19" s="12">
        <v>27</v>
      </c>
    </row>
    <row r="20" spans="1:28" s="18" customFormat="1" ht="31.5">
      <c r="A20" s="14"/>
      <c r="B20" s="15" t="s">
        <v>37</v>
      </c>
      <c r="C20" s="238" t="s">
        <v>330</v>
      </c>
      <c r="D20" s="15">
        <v>1</v>
      </c>
      <c r="E20" s="17">
        <v>0</v>
      </c>
      <c r="F20" s="103">
        <v>0</v>
      </c>
      <c r="G20" s="103">
        <v>0</v>
      </c>
      <c r="H20" s="103">
        <v>0</v>
      </c>
      <c r="I20" s="103">
        <v>0</v>
      </c>
      <c r="J20" s="103">
        <v>0</v>
      </c>
      <c r="K20" s="103">
        <v>0</v>
      </c>
      <c r="L20" s="103">
        <v>0</v>
      </c>
      <c r="M20" s="103">
        <v>0</v>
      </c>
      <c r="N20" s="103">
        <v>0</v>
      </c>
      <c r="O20" s="103">
        <v>0</v>
      </c>
      <c r="P20" s="103">
        <v>0</v>
      </c>
      <c r="Q20" s="103">
        <v>0</v>
      </c>
      <c r="R20" s="103">
        <v>0</v>
      </c>
      <c r="S20" s="103">
        <v>0</v>
      </c>
      <c r="T20" s="103">
        <v>0</v>
      </c>
      <c r="U20" s="103">
        <v>0</v>
      </c>
      <c r="V20" s="103">
        <v>0</v>
      </c>
      <c r="W20" s="103">
        <v>9.73</v>
      </c>
      <c r="X20" s="103">
        <v>0</v>
      </c>
      <c r="Y20" s="103">
        <v>0</v>
      </c>
      <c r="Z20" s="103">
        <v>0</v>
      </c>
      <c r="AA20" s="103">
        <v>0</v>
      </c>
      <c r="AB20" s="103">
        <v>0</v>
      </c>
    </row>
    <row r="21" spans="1:28" s="18" customFormat="1">
      <c r="A21" s="19">
        <v>1</v>
      </c>
      <c r="B21" s="15" t="s">
        <v>39</v>
      </c>
      <c r="C21" s="16" t="s">
        <v>40</v>
      </c>
      <c r="D21" s="15" t="s">
        <v>38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</row>
    <row r="22" spans="1:28" s="18" customFormat="1" ht="31.5">
      <c r="A22" s="19">
        <v>2</v>
      </c>
      <c r="B22" s="15" t="s">
        <v>41</v>
      </c>
      <c r="C22" s="16" t="s">
        <v>42</v>
      </c>
      <c r="D22" s="15" t="s">
        <v>38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9.73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</row>
    <row r="23" spans="1:28" s="18" customFormat="1" ht="47.25">
      <c r="A23" s="19">
        <v>3</v>
      </c>
      <c r="B23" s="15" t="s">
        <v>43</v>
      </c>
      <c r="C23" s="16" t="s">
        <v>44</v>
      </c>
      <c r="D23" s="15" t="s">
        <v>38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</row>
    <row r="24" spans="1:28" s="18" customFormat="1" ht="31.5">
      <c r="A24" s="19">
        <v>4</v>
      </c>
      <c r="B24" s="15" t="s">
        <v>45</v>
      </c>
      <c r="C24" s="16" t="s">
        <v>46</v>
      </c>
      <c r="D24" s="15" t="s">
        <v>38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</row>
    <row r="25" spans="1:28" s="18" customFormat="1" ht="31.5">
      <c r="A25" s="19">
        <v>5</v>
      </c>
      <c r="B25" s="15" t="s">
        <v>47</v>
      </c>
      <c r="C25" s="16" t="s">
        <v>48</v>
      </c>
      <c r="D25" s="15" t="s">
        <v>38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</row>
    <row r="26" spans="1:28" s="18" customFormat="1">
      <c r="A26" s="19">
        <v>6</v>
      </c>
      <c r="B26" s="15" t="s">
        <v>49</v>
      </c>
      <c r="C26" s="16" t="s">
        <v>50</v>
      </c>
      <c r="D26" s="15" t="s">
        <v>38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</row>
    <row r="27" spans="1:28" s="24" customFormat="1" ht="23.25" customHeight="1">
      <c r="A27" s="20"/>
      <c r="B27" s="21" t="s">
        <v>51</v>
      </c>
      <c r="C27" s="22" t="s">
        <v>214</v>
      </c>
      <c r="D27" s="23" t="s">
        <v>38</v>
      </c>
      <c r="E27" s="113">
        <v>0</v>
      </c>
      <c r="F27" s="113">
        <v>0</v>
      </c>
      <c r="G27" s="113">
        <v>0</v>
      </c>
      <c r="H27" s="113">
        <v>0</v>
      </c>
      <c r="I27" s="113">
        <v>0</v>
      </c>
      <c r="J27" s="113">
        <v>0</v>
      </c>
      <c r="K27" s="113">
        <v>0</v>
      </c>
      <c r="L27" s="113">
        <v>0</v>
      </c>
      <c r="M27" s="113">
        <v>0</v>
      </c>
      <c r="N27" s="113">
        <v>0</v>
      </c>
      <c r="O27" s="113">
        <v>0</v>
      </c>
      <c r="P27" s="113">
        <v>0</v>
      </c>
      <c r="Q27" s="113">
        <v>0</v>
      </c>
      <c r="R27" s="113">
        <v>0</v>
      </c>
      <c r="S27" s="113">
        <v>0</v>
      </c>
      <c r="T27" s="113">
        <v>0</v>
      </c>
      <c r="U27" s="113">
        <v>0</v>
      </c>
      <c r="V27" s="113">
        <v>0</v>
      </c>
      <c r="W27" s="113">
        <v>0</v>
      </c>
      <c r="X27" s="113">
        <v>0</v>
      </c>
      <c r="Y27" s="113">
        <v>0</v>
      </c>
      <c r="Z27" s="113">
        <v>0</v>
      </c>
      <c r="AA27" s="113">
        <v>0</v>
      </c>
      <c r="AB27" s="113">
        <v>0</v>
      </c>
    </row>
    <row r="28" spans="1:28" s="29" customFormat="1" ht="21.75" customHeight="1">
      <c r="A28" s="25">
        <v>1</v>
      </c>
      <c r="B28" s="26" t="s">
        <v>53</v>
      </c>
      <c r="C28" s="27" t="s">
        <v>54</v>
      </c>
      <c r="D28" s="28" t="s">
        <v>38</v>
      </c>
      <c r="E28" s="113" t="s">
        <v>52</v>
      </c>
      <c r="F28" s="113" t="s">
        <v>52</v>
      </c>
      <c r="G28" s="113" t="s">
        <v>52</v>
      </c>
      <c r="H28" s="113" t="s">
        <v>52</v>
      </c>
      <c r="I28" s="113" t="s">
        <v>52</v>
      </c>
      <c r="J28" s="113" t="s">
        <v>52</v>
      </c>
      <c r="K28" s="113" t="s">
        <v>52</v>
      </c>
      <c r="L28" s="113" t="s">
        <v>52</v>
      </c>
      <c r="M28" s="113" t="s">
        <v>52</v>
      </c>
      <c r="N28" s="113" t="s">
        <v>52</v>
      </c>
      <c r="O28" s="113" t="s">
        <v>52</v>
      </c>
      <c r="P28" s="113" t="s">
        <v>52</v>
      </c>
      <c r="Q28" s="113" t="s">
        <v>52</v>
      </c>
      <c r="R28" s="113" t="s">
        <v>52</v>
      </c>
      <c r="S28" s="113" t="s">
        <v>52</v>
      </c>
      <c r="T28" s="113" t="s">
        <v>52</v>
      </c>
      <c r="U28" s="113" t="s">
        <v>52</v>
      </c>
      <c r="V28" s="113" t="s">
        <v>52</v>
      </c>
      <c r="W28" s="113" t="s">
        <v>52</v>
      </c>
      <c r="X28" s="113" t="s">
        <v>52</v>
      </c>
      <c r="Y28" s="113" t="s">
        <v>52</v>
      </c>
      <c r="Z28" s="113" t="s">
        <v>52</v>
      </c>
      <c r="AA28" s="113" t="s">
        <v>52</v>
      </c>
      <c r="AB28" s="113" t="s">
        <v>52</v>
      </c>
    </row>
    <row r="29" spans="1:28" s="34" customFormat="1" ht="31.5">
      <c r="A29" s="107"/>
      <c r="B29" s="30" t="s">
        <v>55</v>
      </c>
      <c r="C29" s="31" t="s">
        <v>56</v>
      </c>
      <c r="D29" s="32" t="s">
        <v>38</v>
      </c>
      <c r="E29" s="33" t="s">
        <v>52</v>
      </c>
      <c r="F29" s="33" t="s">
        <v>52</v>
      </c>
      <c r="G29" s="33" t="s">
        <v>52</v>
      </c>
      <c r="H29" s="33" t="s">
        <v>52</v>
      </c>
      <c r="I29" s="33" t="s">
        <v>52</v>
      </c>
      <c r="J29" s="33" t="s">
        <v>52</v>
      </c>
      <c r="K29" s="33" t="s">
        <v>52</v>
      </c>
      <c r="L29" s="33" t="s">
        <v>52</v>
      </c>
      <c r="M29" s="33" t="s">
        <v>52</v>
      </c>
      <c r="N29" s="33" t="s">
        <v>52</v>
      </c>
      <c r="O29" s="33" t="s">
        <v>52</v>
      </c>
      <c r="P29" s="33" t="s">
        <v>52</v>
      </c>
      <c r="Q29" s="33" t="s">
        <v>52</v>
      </c>
      <c r="R29" s="33" t="s">
        <v>52</v>
      </c>
      <c r="S29" s="33" t="s">
        <v>52</v>
      </c>
      <c r="T29" s="33" t="s">
        <v>52</v>
      </c>
      <c r="U29" s="33" t="s">
        <v>52</v>
      </c>
      <c r="V29" s="33" t="s">
        <v>52</v>
      </c>
      <c r="W29" s="33" t="s">
        <v>52</v>
      </c>
      <c r="X29" s="33" t="s">
        <v>52</v>
      </c>
      <c r="Y29" s="33" t="s">
        <v>52</v>
      </c>
      <c r="Z29" s="33" t="s">
        <v>52</v>
      </c>
      <c r="AA29" s="33" t="s">
        <v>52</v>
      </c>
      <c r="AB29" s="33" t="s">
        <v>52</v>
      </c>
    </row>
    <row r="30" spans="1:28" s="34" customFormat="1" ht="47.25">
      <c r="A30" s="107"/>
      <c r="B30" s="30" t="s">
        <v>57</v>
      </c>
      <c r="C30" s="110" t="s">
        <v>58</v>
      </c>
      <c r="D30" s="112" t="s">
        <v>38</v>
      </c>
      <c r="E30" s="33" t="s">
        <v>52</v>
      </c>
      <c r="F30" s="33" t="s">
        <v>52</v>
      </c>
      <c r="G30" s="33" t="s">
        <v>52</v>
      </c>
      <c r="H30" s="33" t="s">
        <v>52</v>
      </c>
      <c r="I30" s="33" t="s">
        <v>52</v>
      </c>
      <c r="J30" s="33" t="s">
        <v>52</v>
      </c>
      <c r="K30" s="33" t="s">
        <v>52</v>
      </c>
      <c r="L30" s="33" t="s">
        <v>52</v>
      </c>
      <c r="M30" s="33" t="s">
        <v>52</v>
      </c>
      <c r="N30" s="33" t="s">
        <v>52</v>
      </c>
      <c r="O30" s="33" t="s">
        <v>52</v>
      </c>
      <c r="P30" s="33" t="s">
        <v>52</v>
      </c>
      <c r="Q30" s="33" t="s">
        <v>52</v>
      </c>
      <c r="R30" s="33" t="s">
        <v>52</v>
      </c>
      <c r="S30" s="33" t="s">
        <v>52</v>
      </c>
      <c r="T30" s="33" t="s">
        <v>52</v>
      </c>
      <c r="U30" s="33" t="s">
        <v>52</v>
      </c>
      <c r="V30" s="33" t="s">
        <v>52</v>
      </c>
      <c r="W30" s="33" t="s">
        <v>52</v>
      </c>
      <c r="X30" s="33" t="s">
        <v>52</v>
      </c>
      <c r="Y30" s="33" t="s">
        <v>52</v>
      </c>
      <c r="Z30" s="33" t="s">
        <v>52</v>
      </c>
      <c r="AA30" s="33" t="s">
        <v>52</v>
      </c>
      <c r="AB30" s="33" t="s">
        <v>52</v>
      </c>
    </row>
    <row r="31" spans="1:28" ht="47.25">
      <c r="A31" s="107"/>
      <c r="B31" s="30" t="s">
        <v>59</v>
      </c>
      <c r="C31" s="110" t="s">
        <v>60</v>
      </c>
      <c r="D31" s="112" t="s">
        <v>38</v>
      </c>
      <c r="E31" s="33" t="s">
        <v>52</v>
      </c>
      <c r="F31" s="33" t="s">
        <v>52</v>
      </c>
      <c r="G31" s="33" t="s">
        <v>52</v>
      </c>
      <c r="H31" s="33" t="s">
        <v>52</v>
      </c>
      <c r="I31" s="33" t="s">
        <v>52</v>
      </c>
      <c r="J31" s="33" t="s">
        <v>52</v>
      </c>
      <c r="K31" s="33" t="s">
        <v>52</v>
      </c>
      <c r="L31" s="33" t="s">
        <v>52</v>
      </c>
      <c r="M31" s="33" t="s">
        <v>52</v>
      </c>
      <c r="N31" s="33" t="s">
        <v>52</v>
      </c>
      <c r="O31" s="33" t="s">
        <v>52</v>
      </c>
      <c r="P31" s="33" t="s">
        <v>52</v>
      </c>
      <c r="Q31" s="33" t="s">
        <v>52</v>
      </c>
      <c r="R31" s="33" t="s">
        <v>52</v>
      </c>
      <c r="S31" s="33" t="s">
        <v>52</v>
      </c>
      <c r="T31" s="33" t="s">
        <v>52</v>
      </c>
      <c r="U31" s="33" t="s">
        <v>52</v>
      </c>
      <c r="V31" s="33" t="s">
        <v>52</v>
      </c>
      <c r="W31" s="33" t="s">
        <v>52</v>
      </c>
      <c r="X31" s="33" t="s">
        <v>52</v>
      </c>
      <c r="Y31" s="33" t="s">
        <v>52</v>
      </c>
      <c r="Z31" s="33" t="s">
        <v>52</v>
      </c>
      <c r="AA31" s="33" t="s">
        <v>52</v>
      </c>
      <c r="AB31" s="33" t="s">
        <v>52</v>
      </c>
    </row>
    <row r="32" spans="1:28" ht="31.5">
      <c r="A32" s="107"/>
      <c r="B32" s="30" t="s">
        <v>61</v>
      </c>
      <c r="C32" s="31" t="s">
        <v>62</v>
      </c>
      <c r="D32" s="32" t="s">
        <v>38</v>
      </c>
      <c r="E32" s="33" t="s">
        <v>52</v>
      </c>
      <c r="F32" s="33" t="s">
        <v>52</v>
      </c>
      <c r="G32" s="33" t="s">
        <v>52</v>
      </c>
      <c r="H32" s="33" t="s">
        <v>52</v>
      </c>
      <c r="I32" s="33" t="s">
        <v>52</v>
      </c>
      <c r="J32" s="33" t="s">
        <v>52</v>
      </c>
      <c r="K32" s="33" t="s">
        <v>52</v>
      </c>
      <c r="L32" s="33" t="s">
        <v>52</v>
      </c>
      <c r="M32" s="33" t="s">
        <v>52</v>
      </c>
      <c r="N32" s="33" t="s">
        <v>52</v>
      </c>
      <c r="O32" s="33" t="s">
        <v>52</v>
      </c>
      <c r="P32" s="33" t="s">
        <v>52</v>
      </c>
      <c r="Q32" s="33" t="s">
        <v>52</v>
      </c>
      <c r="R32" s="33" t="s">
        <v>52</v>
      </c>
      <c r="S32" s="33" t="s">
        <v>52</v>
      </c>
      <c r="T32" s="33" t="s">
        <v>52</v>
      </c>
      <c r="U32" s="33" t="s">
        <v>52</v>
      </c>
      <c r="V32" s="33" t="s">
        <v>52</v>
      </c>
      <c r="W32" s="33" t="s">
        <v>52</v>
      </c>
      <c r="X32" s="33" t="s">
        <v>52</v>
      </c>
      <c r="Y32" s="33" t="s">
        <v>52</v>
      </c>
      <c r="Z32" s="33" t="s">
        <v>52</v>
      </c>
      <c r="AA32" s="33" t="s">
        <v>52</v>
      </c>
      <c r="AB32" s="33" t="s">
        <v>52</v>
      </c>
    </row>
    <row r="33" spans="1:28" ht="31.5">
      <c r="A33" s="107"/>
      <c r="B33" s="30" t="s">
        <v>63</v>
      </c>
      <c r="C33" s="31" t="s">
        <v>64</v>
      </c>
      <c r="D33" s="32" t="s">
        <v>38</v>
      </c>
      <c r="E33" s="33" t="s">
        <v>52</v>
      </c>
      <c r="F33" s="33" t="s">
        <v>52</v>
      </c>
      <c r="G33" s="33" t="s">
        <v>52</v>
      </c>
      <c r="H33" s="33" t="s">
        <v>52</v>
      </c>
      <c r="I33" s="33" t="s">
        <v>52</v>
      </c>
      <c r="J33" s="33" t="s">
        <v>52</v>
      </c>
      <c r="K33" s="33" t="s">
        <v>52</v>
      </c>
      <c r="L33" s="33" t="s">
        <v>52</v>
      </c>
      <c r="M33" s="33" t="s">
        <v>52</v>
      </c>
      <c r="N33" s="33" t="s">
        <v>52</v>
      </c>
      <c r="O33" s="33" t="s">
        <v>52</v>
      </c>
      <c r="P33" s="33" t="s">
        <v>52</v>
      </c>
      <c r="Q33" s="33" t="s">
        <v>52</v>
      </c>
      <c r="R33" s="33" t="s">
        <v>52</v>
      </c>
      <c r="S33" s="33" t="s">
        <v>52</v>
      </c>
      <c r="T33" s="33" t="s">
        <v>52</v>
      </c>
      <c r="U33" s="33" t="s">
        <v>52</v>
      </c>
      <c r="V33" s="33" t="s">
        <v>52</v>
      </c>
      <c r="W33" s="33" t="s">
        <v>52</v>
      </c>
      <c r="X33" s="33" t="s">
        <v>52</v>
      </c>
      <c r="Y33" s="33" t="s">
        <v>52</v>
      </c>
      <c r="Z33" s="33" t="s">
        <v>52</v>
      </c>
      <c r="AA33" s="33" t="s">
        <v>52</v>
      </c>
      <c r="AB33" s="33" t="s">
        <v>52</v>
      </c>
    </row>
    <row r="34" spans="1:28" ht="47.25">
      <c r="A34" s="107"/>
      <c r="B34" s="30" t="s">
        <v>65</v>
      </c>
      <c r="C34" s="31" t="s">
        <v>66</v>
      </c>
      <c r="D34" s="32" t="s">
        <v>38</v>
      </c>
      <c r="E34" s="33" t="s">
        <v>52</v>
      </c>
      <c r="F34" s="33" t="s">
        <v>52</v>
      </c>
      <c r="G34" s="33" t="s">
        <v>52</v>
      </c>
      <c r="H34" s="33" t="s">
        <v>52</v>
      </c>
      <c r="I34" s="33" t="s">
        <v>52</v>
      </c>
      <c r="J34" s="33" t="s">
        <v>52</v>
      </c>
      <c r="K34" s="33" t="s">
        <v>52</v>
      </c>
      <c r="L34" s="33" t="s">
        <v>52</v>
      </c>
      <c r="M34" s="33" t="s">
        <v>52</v>
      </c>
      <c r="N34" s="33" t="s">
        <v>52</v>
      </c>
      <c r="O34" s="33" t="s">
        <v>52</v>
      </c>
      <c r="P34" s="33" t="s">
        <v>52</v>
      </c>
      <c r="Q34" s="33" t="s">
        <v>52</v>
      </c>
      <c r="R34" s="33" t="s">
        <v>52</v>
      </c>
      <c r="S34" s="33" t="s">
        <v>52</v>
      </c>
      <c r="T34" s="33" t="s">
        <v>52</v>
      </c>
      <c r="U34" s="33" t="s">
        <v>52</v>
      </c>
      <c r="V34" s="33" t="s">
        <v>52</v>
      </c>
      <c r="W34" s="33" t="s">
        <v>52</v>
      </c>
      <c r="X34" s="33" t="s">
        <v>52</v>
      </c>
      <c r="Y34" s="33" t="s">
        <v>52</v>
      </c>
      <c r="Z34" s="33" t="s">
        <v>52</v>
      </c>
      <c r="AA34" s="33" t="s">
        <v>52</v>
      </c>
      <c r="AB34" s="33" t="s">
        <v>52</v>
      </c>
    </row>
    <row r="35" spans="1:28" ht="31.5">
      <c r="A35" s="107"/>
      <c r="B35" s="30" t="s">
        <v>67</v>
      </c>
      <c r="C35" s="31" t="s">
        <v>68</v>
      </c>
      <c r="D35" s="32" t="s">
        <v>38</v>
      </c>
      <c r="E35" s="33" t="s">
        <v>52</v>
      </c>
      <c r="F35" s="33" t="s">
        <v>52</v>
      </c>
      <c r="G35" s="33" t="s">
        <v>52</v>
      </c>
      <c r="H35" s="33" t="s">
        <v>52</v>
      </c>
      <c r="I35" s="33" t="s">
        <v>52</v>
      </c>
      <c r="J35" s="33" t="s">
        <v>52</v>
      </c>
      <c r="K35" s="33" t="s">
        <v>52</v>
      </c>
      <c r="L35" s="33" t="s">
        <v>52</v>
      </c>
      <c r="M35" s="33" t="s">
        <v>52</v>
      </c>
      <c r="N35" s="33" t="s">
        <v>52</v>
      </c>
      <c r="O35" s="33" t="s">
        <v>52</v>
      </c>
      <c r="P35" s="33" t="s">
        <v>52</v>
      </c>
      <c r="Q35" s="33" t="s">
        <v>52</v>
      </c>
      <c r="R35" s="33" t="s">
        <v>52</v>
      </c>
      <c r="S35" s="33" t="s">
        <v>52</v>
      </c>
      <c r="T35" s="33" t="s">
        <v>52</v>
      </c>
      <c r="U35" s="33" t="s">
        <v>52</v>
      </c>
      <c r="V35" s="33" t="s">
        <v>52</v>
      </c>
      <c r="W35" s="33" t="s">
        <v>52</v>
      </c>
      <c r="X35" s="33" t="s">
        <v>52</v>
      </c>
      <c r="Y35" s="33" t="s">
        <v>52</v>
      </c>
      <c r="Z35" s="33" t="s">
        <v>52</v>
      </c>
      <c r="AA35" s="33" t="s">
        <v>52</v>
      </c>
      <c r="AB35" s="33" t="s">
        <v>52</v>
      </c>
    </row>
    <row r="36" spans="1:28" ht="31.5">
      <c r="A36" s="107"/>
      <c r="B36" s="30" t="s">
        <v>69</v>
      </c>
      <c r="C36" s="31" t="s">
        <v>70</v>
      </c>
      <c r="D36" s="32" t="s">
        <v>38</v>
      </c>
      <c r="E36" s="33" t="s">
        <v>52</v>
      </c>
      <c r="F36" s="33" t="s">
        <v>52</v>
      </c>
      <c r="G36" s="33" t="s">
        <v>52</v>
      </c>
      <c r="H36" s="33" t="s">
        <v>52</v>
      </c>
      <c r="I36" s="33" t="s">
        <v>52</v>
      </c>
      <c r="J36" s="33" t="s">
        <v>52</v>
      </c>
      <c r="K36" s="33" t="s">
        <v>52</v>
      </c>
      <c r="L36" s="33" t="s">
        <v>52</v>
      </c>
      <c r="M36" s="33" t="s">
        <v>52</v>
      </c>
      <c r="N36" s="33" t="s">
        <v>52</v>
      </c>
      <c r="O36" s="33" t="s">
        <v>52</v>
      </c>
      <c r="P36" s="33" t="s">
        <v>52</v>
      </c>
      <c r="Q36" s="33" t="s">
        <v>52</v>
      </c>
      <c r="R36" s="33" t="s">
        <v>52</v>
      </c>
      <c r="S36" s="33" t="s">
        <v>52</v>
      </c>
      <c r="T36" s="33" t="s">
        <v>52</v>
      </c>
      <c r="U36" s="33" t="s">
        <v>52</v>
      </c>
      <c r="V36" s="33" t="s">
        <v>52</v>
      </c>
      <c r="W36" s="33" t="s">
        <v>52</v>
      </c>
      <c r="X36" s="33" t="s">
        <v>52</v>
      </c>
      <c r="Y36" s="33" t="s">
        <v>52</v>
      </c>
      <c r="Z36" s="33" t="s">
        <v>52</v>
      </c>
      <c r="AA36" s="33" t="s">
        <v>52</v>
      </c>
      <c r="AB36" s="33" t="s">
        <v>52</v>
      </c>
    </row>
    <row r="37" spans="1:28" ht="31.5">
      <c r="A37" s="107"/>
      <c r="B37" s="30" t="s">
        <v>71</v>
      </c>
      <c r="C37" s="31" t="s">
        <v>72</v>
      </c>
      <c r="D37" s="32" t="s">
        <v>38</v>
      </c>
      <c r="E37" s="33" t="s">
        <v>52</v>
      </c>
      <c r="F37" s="33" t="s">
        <v>52</v>
      </c>
      <c r="G37" s="33" t="s">
        <v>52</v>
      </c>
      <c r="H37" s="33" t="s">
        <v>52</v>
      </c>
      <c r="I37" s="33" t="s">
        <v>52</v>
      </c>
      <c r="J37" s="33" t="s">
        <v>52</v>
      </c>
      <c r="K37" s="33" t="s">
        <v>52</v>
      </c>
      <c r="L37" s="33" t="s">
        <v>52</v>
      </c>
      <c r="M37" s="33" t="s">
        <v>52</v>
      </c>
      <c r="N37" s="33" t="s">
        <v>52</v>
      </c>
      <c r="O37" s="33" t="s">
        <v>52</v>
      </c>
      <c r="P37" s="33" t="s">
        <v>52</v>
      </c>
      <c r="Q37" s="33" t="s">
        <v>52</v>
      </c>
      <c r="R37" s="33" t="s">
        <v>52</v>
      </c>
      <c r="S37" s="33" t="s">
        <v>52</v>
      </c>
      <c r="T37" s="33" t="s">
        <v>52</v>
      </c>
      <c r="U37" s="33" t="s">
        <v>52</v>
      </c>
      <c r="V37" s="33" t="s">
        <v>52</v>
      </c>
      <c r="W37" s="33" t="s">
        <v>52</v>
      </c>
      <c r="X37" s="33" t="s">
        <v>52</v>
      </c>
      <c r="Y37" s="33" t="s">
        <v>52</v>
      </c>
      <c r="Z37" s="33" t="s">
        <v>52</v>
      </c>
      <c r="AA37" s="33" t="s">
        <v>52</v>
      </c>
      <c r="AB37" s="33" t="s">
        <v>52</v>
      </c>
    </row>
    <row r="38" spans="1:28" ht="78.75">
      <c r="A38" s="107"/>
      <c r="B38" s="30" t="s">
        <v>71</v>
      </c>
      <c r="C38" s="31" t="s">
        <v>73</v>
      </c>
      <c r="D38" s="32" t="s">
        <v>38</v>
      </c>
      <c r="E38" s="33" t="s">
        <v>52</v>
      </c>
      <c r="F38" s="33" t="s">
        <v>52</v>
      </c>
      <c r="G38" s="33" t="s">
        <v>52</v>
      </c>
      <c r="H38" s="33" t="s">
        <v>52</v>
      </c>
      <c r="I38" s="33" t="s">
        <v>52</v>
      </c>
      <c r="J38" s="33" t="s">
        <v>52</v>
      </c>
      <c r="K38" s="33" t="s">
        <v>52</v>
      </c>
      <c r="L38" s="33" t="s">
        <v>52</v>
      </c>
      <c r="M38" s="33" t="s">
        <v>52</v>
      </c>
      <c r="N38" s="33" t="s">
        <v>52</v>
      </c>
      <c r="O38" s="33" t="s">
        <v>52</v>
      </c>
      <c r="P38" s="33" t="s">
        <v>52</v>
      </c>
      <c r="Q38" s="33" t="s">
        <v>52</v>
      </c>
      <c r="R38" s="33" t="s">
        <v>52</v>
      </c>
      <c r="S38" s="33" t="s">
        <v>52</v>
      </c>
      <c r="T38" s="33" t="s">
        <v>52</v>
      </c>
      <c r="U38" s="33" t="s">
        <v>52</v>
      </c>
      <c r="V38" s="33" t="s">
        <v>52</v>
      </c>
      <c r="W38" s="33" t="s">
        <v>52</v>
      </c>
      <c r="X38" s="33" t="s">
        <v>52</v>
      </c>
      <c r="Y38" s="33" t="s">
        <v>52</v>
      </c>
      <c r="Z38" s="33" t="s">
        <v>52</v>
      </c>
      <c r="AA38" s="33" t="s">
        <v>52</v>
      </c>
      <c r="AB38" s="33" t="s">
        <v>52</v>
      </c>
    </row>
    <row r="39" spans="1:28" ht="63">
      <c r="A39" s="107"/>
      <c r="B39" s="30" t="s">
        <v>71</v>
      </c>
      <c r="C39" s="31" t="s">
        <v>74</v>
      </c>
      <c r="D39" s="32" t="s">
        <v>38</v>
      </c>
      <c r="E39" s="33" t="s">
        <v>52</v>
      </c>
      <c r="F39" s="33" t="s">
        <v>52</v>
      </c>
      <c r="G39" s="33" t="s">
        <v>52</v>
      </c>
      <c r="H39" s="33" t="s">
        <v>52</v>
      </c>
      <c r="I39" s="33" t="s">
        <v>52</v>
      </c>
      <c r="J39" s="33" t="s">
        <v>52</v>
      </c>
      <c r="K39" s="33" t="s">
        <v>52</v>
      </c>
      <c r="L39" s="33" t="s">
        <v>52</v>
      </c>
      <c r="M39" s="33" t="s">
        <v>52</v>
      </c>
      <c r="N39" s="33" t="s">
        <v>52</v>
      </c>
      <c r="O39" s="33" t="s">
        <v>52</v>
      </c>
      <c r="P39" s="33" t="s">
        <v>52</v>
      </c>
      <c r="Q39" s="33" t="s">
        <v>52</v>
      </c>
      <c r="R39" s="33" t="s">
        <v>52</v>
      </c>
      <c r="S39" s="33" t="s">
        <v>52</v>
      </c>
      <c r="T39" s="33" t="s">
        <v>52</v>
      </c>
      <c r="U39" s="33" t="s">
        <v>52</v>
      </c>
      <c r="V39" s="33" t="s">
        <v>52</v>
      </c>
      <c r="W39" s="33" t="s">
        <v>52</v>
      </c>
      <c r="X39" s="33" t="s">
        <v>52</v>
      </c>
      <c r="Y39" s="33" t="s">
        <v>52</v>
      </c>
      <c r="Z39" s="33" t="s">
        <v>52</v>
      </c>
      <c r="AA39" s="33" t="s">
        <v>52</v>
      </c>
      <c r="AB39" s="33" t="s">
        <v>52</v>
      </c>
    </row>
    <row r="40" spans="1:28" ht="63">
      <c r="A40" s="107"/>
      <c r="B40" s="30" t="s">
        <v>71</v>
      </c>
      <c r="C40" s="31" t="s">
        <v>75</v>
      </c>
      <c r="D40" s="32" t="s">
        <v>38</v>
      </c>
      <c r="E40" s="33" t="s">
        <v>52</v>
      </c>
      <c r="F40" s="33" t="s">
        <v>52</v>
      </c>
      <c r="G40" s="33" t="s">
        <v>52</v>
      </c>
      <c r="H40" s="33" t="s">
        <v>52</v>
      </c>
      <c r="I40" s="33" t="s">
        <v>52</v>
      </c>
      <c r="J40" s="33" t="s">
        <v>52</v>
      </c>
      <c r="K40" s="33" t="s">
        <v>52</v>
      </c>
      <c r="L40" s="33" t="s">
        <v>52</v>
      </c>
      <c r="M40" s="33" t="s">
        <v>52</v>
      </c>
      <c r="N40" s="33" t="s">
        <v>52</v>
      </c>
      <c r="O40" s="33" t="s">
        <v>52</v>
      </c>
      <c r="P40" s="33" t="s">
        <v>52</v>
      </c>
      <c r="Q40" s="33" t="s">
        <v>52</v>
      </c>
      <c r="R40" s="33" t="s">
        <v>52</v>
      </c>
      <c r="S40" s="33" t="s">
        <v>52</v>
      </c>
      <c r="T40" s="33" t="s">
        <v>52</v>
      </c>
      <c r="U40" s="33" t="s">
        <v>52</v>
      </c>
      <c r="V40" s="33" t="s">
        <v>52</v>
      </c>
      <c r="W40" s="33" t="s">
        <v>52</v>
      </c>
      <c r="X40" s="33" t="s">
        <v>52</v>
      </c>
      <c r="Y40" s="33" t="s">
        <v>52</v>
      </c>
      <c r="Z40" s="33" t="s">
        <v>52</v>
      </c>
      <c r="AA40" s="33" t="s">
        <v>52</v>
      </c>
      <c r="AB40" s="33" t="s">
        <v>52</v>
      </c>
    </row>
    <row r="41" spans="1:28" ht="31.5">
      <c r="A41" s="107"/>
      <c r="B41" s="30" t="s">
        <v>76</v>
      </c>
      <c r="C41" s="31" t="s">
        <v>72</v>
      </c>
      <c r="D41" s="32" t="s">
        <v>38</v>
      </c>
      <c r="E41" s="33" t="s">
        <v>52</v>
      </c>
      <c r="F41" s="33" t="s">
        <v>52</v>
      </c>
      <c r="G41" s="33" t="s">
        <v>52</v>
      </c>
      <c r="H41" s="33" t="s">
        <v>52</v>
      </c>
      <c r="I41" s="33" t="s">
        <v>52</v>
      </c>
      <c r="J41" s="33" t="s">
        <v>52</v>
      </c>
      <c r="K41" s="33" t="s">
        <v>52</v>
      </c>
      <c r="L41" s="33" t="s">
        <v>52</v>
      </c>
      <c r="M41" s="33" t="s">
        <v>52</v>
      </c>
      <c r="N41" s="33" t="s">
        <v>52</v>
      </c>
      <c r="O41" s="33" t="s">
        <v>52</v>
      </c>
      <c r="P41" s="33" t="s">
        <v>52</v>
      </c>
      <c r="Q41" s="33" t="s">
        <v>52</v>
      </c>
      <c r="R41" s="33" t="s">
        <v>52</v>
      </c>
      <c r="S41" s="33" t="s">
        <v>52</v>
      </c>
      <c r="T41" s="33" t="s">
        <v>52</v>
      </c>
      <c r="U41" s="33" t="s">
        <v>52</v>
      </c>
      <c r="V41" s="33" t="s">
        <v>52</v>
      </c>
      <c r="W41" s="33" t="s">
        <v>52</v>
      </c>
      <c r="X41" s="33" t="s">
        <v>52</v>
      </c>
      <c r="Y41" s="33" t="s">
        <v>52</v>
      </c>
      <c r="Z41" s="33" t="s">
        <v>52</v>
      </c>
      <c r="AA41" s="33" t="s">
        <v>52</v>
      </c>
      <c r="AB41" s="33" t="s">
        <v>52</v>
      </c>
    </row>
    <row r="42" spans="1:28" ht="78.75">
      <c r="A42" s="107"/>
      <c r="B42" s="30" t="s">
        <v>76</v>
      </c>
      <c r="C42" s="31" t="s">
        <v>73</v>
      </c>
      <c r="D42" s="32" t="s">
        <v>38</v>
      </c>
      <c r="E42" s="33" t="s">
        <v>52</v>
      </c>
      <c r="F42" s="33" t="s">
        <v>52</v>
      </c>
      <c r="G42" s="33" t="s">
        <v>52</v>
      </c>
      <c r="H42" s="33" t="s">
        <v>52</v>
      </c>
      <c r="I42" s="33" t="s">
        <v>52</v>
      </c>
      <c r="J42" s="33" t="s">
        <v>52</v>
      </c>
      <c r="K42" s="33" t="s">
        <v>52</v>
      </c>
      <c r="L42" s="33" t="s">
        <v>52</v>
      </c>
      <c r="M42" s="33" t="s">
        <v>52</v>
      </c>
      <c r="N42" s="33" t="s">
        <v>52</v>
      </c>
      <c r="O42" s="33" t="s">
        <v>52</v>
      </c>
      <c r="P42" s="33" t="s">
        <v>52</v>
      </c>
      <c r="Q42" s="33" t="s">
        <v>52</v>
      </c>
      <c r="R42" s="33" t="s">
        <v>52</v>
      </c>
      <c r="S42" s="33" t="s">
        <v>52</v>
      </c>
      <c r="T42" s="33" t="s">
        <v>52</v>
      </c>
      <c r="U42" s="33" t="s">
        <v>52</v>
      </c>
      <c r="V42" s="33" t="s">
        <v>52</v>
      </c>
      <c r="W42" s="33" t="s">
        <v>52</v>
      </c>
      <c r="X42" s="33" t="s">
        <v>52</v>
      </c>
      <c r="Y42" s="33" t="s">
        <v>52</v>
      </c>
      <c r="Z42" s="33" t="s">
        <v>52</v>
      </c>
      <c r="AA42" s="33" t="s">
        <v>52</v>
      </c>
      <c r="AB42" s="33" t="s">
        <v>52</v>
      </c>
    </row>
    <row r="43" spans="1:28" ht="63">
      <c r="A43" s="107"/>
      <c r="B43" s="30" t="s">
        <v>76</v>
      </c>
      <c r="C43" s="31" t="s">
        <v>74</v>
      </c>
      <c r="D43" s="32" t="s">
        <v>38</v>
      </c>
      <c r="E43" s="33" t="s">
        <v>52</v>
      </c>
      <c r="F43" s="33" t="s">
        <v>52</v>
      </c>
      <c r="G43" s="33" t="s">
        <v>52</v>
      </c>
      <c r="H43" s="33" t="s">
        <v>52</v>
      </c>
      <c r="I43" s="33" t="s">
        <v>52</v>
      </c>
      <c r="J43" s="33" t="s">
        <v>52</v>
      </c>
      <c r="K43" s="33" t="s">
        <v>52</v>
      </c>
      <c r="L43" s="33" t="s">
        <v>52</v>
      </c>
      <c r="M43" s="33" t="s">
        <v>52</v>
      </c>
      <c r="N43" s="33" t="s">
        <v>52</v>
      </c>
      <c r="O43" s="33" t="s">
        <v>52</v>
      </c>
      <c r="P43" s="33" t="s">
        <v>52</v>
      </c>
      <c r="Q43" s="33" t="s">
        <v>52</v>
      </c>
      <c r="R43" s="33" t="s">
        <v>52</v>
      </c>
      <c r="S43" s="33" t="s">
        <v>52</v>
      </c>
      <c r="T43" s="33" t="s">
        <v>52</v>
      </c>
      <c r="U43" s="33" t="s">
        <v>52</v>
      </c>
      <c r="V43" s="33" t="s">
        <v>52</v>
      </c>
      <c r="W43" s="33" t="s">
        <v>52</v>
      </c>
      <c r="X43" s="33" t="s">
        <v>52</v>
      </c>
      <c r="Y43" s="33" t="s">
        <v>52</v>
      </c>
      <c r="Z43" s="33" t="s">
        <v>52</v>
      </c>
      <c r="AA43" s="33" t="s">
        <v>52</v>
      </c>
      <c r="AB43" s="33" t="s">
        <v>52</v>
      </c>
    </row>
    <row r="44" spans="1:28" ht="78.75">
      <c r="A44" s="107"/>
      <c r="B44" s="30" t="s">
        <v>76</v>
      </c>
      <c r="C44" s="31" t="s">
        <v>77</v>
      </c>
      <c r="D44" s="32" t="s">
        <v>38</v>
      </c>
      <c r="E44" s="33" t="s">
        <v>52</v>
      </c>
      <c r="F44" s="33" t="s">
        <v>52</v>
      </c>
      <c r="G44" s="33" t="s">
        <v>52</v>
      </c>
      <c r="H44" s="33" t="s">
        <v>52</v>
      </c>
      <c r="I44" s="33" t="s">
        <v>52</v>
      </c>
      <c r="J44" s="33" t="s">
        <v>52</v>
      </c>
      <c r="K44" s="33" t="s">
        <v>52</v>
      </c>
      <c r="L44" s="33" t="s">
        <v>52</v>
      </c>
      <c r="M44" s="33" t="s">
        <v>52</v>
      </c>
      <c r="N44" s="33" t="s">
        <v>52</v>
      </c>
      <c r="O44" s="33" t="s">
        <v>52</v>
      </c>
      <c r="P44" s="33" t="s">
        <v>52</v>
      </c>
      <c r="Q44" s="33" t="s">
        <v>52</v>
      </c>
      <c r="R44" s="33" t="s">
        <v>52</v>
      </c>
      <c r="S44" s="33" t="s">
        <v>52</v>
      </c>
      <c r="T44" s="33" t="s">
        <v>52</v>
      </c>
      <c r="U44" s="33" t="s">
        <v>52</v>
      </c>
      <c r="V44" s="33" t="s">
        <v>52</v>
      </c>
      <c r="W44" s="33" t="s">
        <v>52</v>
      </c>
      <c r="X44" s="33" t="s">
        <v>52</v>
      </c>
      <c r="Y44" s="33" t="s">
        <v>52</v>
      </c>
      <c r="Z44" s="33" t="s">
        <v>52</v>
      </c>
      <c r="AA44" s="33" t="s">
        <v>52</v>
      </c>
      <c r="AB44" s="33" t="s">
        <v>52</v>
      </c>
    </row>
    <row r="45" spans="1:28" ht="63">
      <c r="A45" s="107"/>
      <c r="B45" s="30" t="s">
        <v>78</v>
      </c>
      <c r="C45" s="31" t="s">
        <v>79</v>
      </c>
      <c r="D45" s="32" t="s">
        <v>38</v>
      </c>
      <c r="E45" s="33" t="s">
        <v>52</v>
      </c>
      <c r="F45" s="33" t="s">
        <v>52</v>
      </c>
      <c r="G45" s="33" t="s">
        <v>52</v>
      </c>
      <c r="H45" s="33" t="s">
        <v>52</v>
      </c>
      <c r="I45" s="33" t="s">
        <v>52</v>
      </c>
      <c r="J45" s="33" t="s">
        <v>52</v>
      </c>
      <c r="K45" s="33" t="s">
        <v>52</v>
      </c>
      <c r="L45" s="33" t="s">
        <v>52</v>
      </c>
      <c r="M45" s="33" t="s">
        <v>52</v>
      </c>
      <c r="N45" s="33" t="s">
        <v>52</v>
      </c>
      <c r="O45" s="33" t="s">
        <v>52</v>
      </c>
      <c r="P45" s="33" t="s">
        <v>52</v>
      </c>
      <c r="Q45" s="33" t="s">
        <v>52</v>
      </c>
      <c r="R45" s="33" t="s">
        <v>52</v>
      </c>
      <c r="S45" s="33" t="s">
        <v>52</v>
      </c>
      <c r="T45" s="33" t="s">
        <v>52</v>
      </c>
      <c r="U45" s="33" t="s">
        <v>52</v>
      </c>
      <c r="V45" s="33" t="s">
        <v>52</v>
      </c>
      <c r="W45" s="33" t="s">
        <v>52</v>
      </c>
      <c r="X45" s="33" t="s">
        <v>52</v>
      </c>
      <c r="Y45" s="33" t="s">
        <v>52</v>
      </c>
      <c r="Z45" s="33" t="s">
        <v>52</v>
      </c>
      <c r="AA45" s="33" t="s">
        <v>52</v>
      </c>
      <c r="AB45" s="33" t="s">
        <v>52</v>
      </c>
    </row>
    <row r="46" spans="1:28" ht="47.25">
      <c r="A46" s="107"/>
      <c r="B46" s="30" t="s">
        <v>80</v>
      </c>
      <c r="C46" s="31" t="s">
        <v>81</v>
      </c>
      <c r="D46" s="32" t="s">
        <v>38</v>
      </c>
      <c r="E46" s="33" t="s">
        <v>52</v>
      </c>
      <c r="F46" s="33" t="s">
        <v>52</v>
      </c>
      <c r="G46" s="33" t="s">
        <v>52</v>
      </c>
      <c r="H46" s="33" t="s">
        <v>52</v>
      </c>
      <c r="I46" s="33" t="s">
        <v>52</v>
      </c>
      <c r="J46" s="33" t="s">
        <v>52</v>
      </c>
      <c r="K46" s="33" t="s">
        <v>52</v>
      </c>
      <c r="L46" s="33" t="s">
        <v>52</v>
      </c>
      <c r="M46" s="33" t="s">
        <v>52</v>
      </c>
      <c r="N46" s="33" t="s">
        <v>52</v>
      </c>
      <c r="O46" s="33" t="s">
        <v>52</v>
      </c>
      <c r="P46" s="33" t="s">
        <v>52</v>
      </c>
      <c r="Q46" s="33" t="s">
        <v>52</v>
      </c>
      <c r="R46" s="33" t="s">
        <v>52</v>
      </c>
      <c r="S46" s="33" t="s">
        <v>52</v>
      </c>
      <c r="T46" s="33" t="s">
        <v>52</v>
      </c>
      <c r="U46" s="33" t="s">
        <v>52</v>
      </c>
      <c r="V46" s="33" t="s">
        <v>52</v>
      </c>
      <c r="W46" s="33" t="s">
        <v>52</v>
      </c>
      <c r="X46" s="33" t="s">
        <v>52</v>
      </c>
      <c r="Y46" s="33" t="s">
        <v>52</v>
      </c>
      <c r="Z46" s="33" t="s">
        <v>52</v>
      </c>
      <c r="AA46" s="33" t="s">
        <v>52</v>
      </c>
      <c r="AB46" s="33" t="s">
        <v>52</v>
      </c>
    </row>
    <row r="47" spans="1:28" ht="63">
      <c r="A47" s="107"/>
      <c r="B47" s="30" t="s">
        <v>82</v>
      </c>
      <c r="C47" s="31" t="s">
        <v>83</v>
      </c>
      <c r="D47" s="32" t="s">
        <v>38</v>
      </c>
      <c r="E47" s="33" t="s">
        <v>52</v>
      </c>
      <c r="F47" s="33" t="s">
        <v>52</v>
      </c>
      <c r="G47" s="33" t="s">
        <v>52</v>
      </c>
      <c r="H47" s="33" t="s">
        <v>52</v>
      </c>
      <c r="I47" s="33" t="s">
        <v>52</v>
      </c>
      <c r="J47" s="33" t="s">
        <v>52</v>
      </c>
      <c r="K47" s="33" t="s">
        <v>52</v>
      </c>
      <c r="L47" s="33" t="s">
        <v>52</v>
      </c>
      <c r="M47" s="33" t="s">
        <v>52</v>
      </c>
      <c r="N47" s="33" t="s">
        <v>52</v>
      </c>
      <c r="O47" s="33" t="s">
        <v>52</v>
      </c>
      <c r="P47" s="33" t="s">
        <v>52</v>
      </c>
      <c r="Q47" s="33" t="s">
        <v>52</v>
      </c>
      <c r="R47" s="33" t="s">
        <v>52</v>
      </c>
      <c r="S47" s="33" t="s">
        <v>52</v>
      </c>
      <c r="T47" s="33" t="s">
        <v>52</v>
      </c>
      <c r="U47" s="33" t="s">
        <v>52</v>
      </c>
      <c r="V47" s="33" t="s">
        <v>52</v>
      </c>
      <c r="W47" s="33" t="s">
        <v>52</v>
      </c>
      <c r="X47" s="33" t="s">
        <v>52</v>
      </c>
      <c r="Y47" s="33" t="s">
        <v>52</v>
      </c>
      <c r="Z47" s="33" t="s">
        <v>52</v>
      </c>
      <c r="AA47" s="33" t="s">
        <v>52</v>
      </c>
      <c r="AB47" s="33" t="s">
        <v>52</v>
      </c>
    </row>
    <row r="48" spans="1:28" ht="31.5">
      <c r="A48" s="25">
        <v>2</v>
      </c>
      <c r="B48" s="26" t="s">
        <v>84</v>
      </c>
      <c r="C48" s="27" t="s">
        <v>85</v>
      </c>
      <c r="D48" s="28" t="s">
        <v>38</v>
      </c>
      <c r="E48" s="113" t="s">
        <v>52</v>
      </c>
      <c r="F48" s="113" t="s">
        <v>52</v>
      </c>
      <c r="G48" s="113" t="s">
        <v>52</v>
      </c>
      <c r="H48" s="113" t="s">
        <v>52</v>
      </c>
      <c r="I48" s="113" t="s">
        <v>52</v>
      </c>
      <c r="J48" s="113" t="s">
        <v>52</v>
      </c>
      <c r="K48" s="113" t="s">
        <v>52</v>
      </c>
      <c r="L48" s="113" t="s">
        <v>52</v>
      </c>
      <c r="M48" s="113" t="s">
        <v>52</v>
      </c>
      <c r="N48" s="113" t="s">
        <v>52</v>
      </c>
      <c r="O48" s="113" t="s">
        <v>52</v>
      </c>
      <c r="P48" s="113" t="s">
        <v>52</v>
      </c>
      <c r="Q48" s="113" t="s">
        <v>52</v>
      </c>
      <c r="R48" s="113" t="s">
        <v>52</v>
      </c>
      <c r="S48" s="113" t="s">
        <v>52</v>
      </c>
      <c r="T48" s="113" t="s">
        <v>52</v>
      </c>
      <c r="U48" s="113" t="s">
        <v>52</v>
      </c>
      <c r="V48" s="113" t="s">
        <v>52</v>
      </c>
      <c r="W48" s="113">
        <v>9.73</v>
      </c>
      <c r="X48" s="113" t="s">
        <v>52</v>
      </c>
      <c r="Y48" s="113" t="s">
        <v>52</v>
      </c>
      <c r="Z48" s="113">
        <v>0</v>
      </c>
      <c r="AA48" s="113">
        <v>0</v>
      </c>
      <c r="AB48" s="113" t="s">
        <v>52</v>
      </c>
    </row>
    <row r="49" spans="1:28" ht="54" customHeight="1">
      <c r="A49" s="107"/>
      <c r="B49" s="30" t="s">
        <v>86</v>
      </c>
      <c r="C49" s="31" t="s">
        <v>87</v>
      </c>
      <c r="D49" s="32" t="s">
        <v>38</v>
      </c>
      <c r="E49" s="33" t="s">
        <v>52</v>
      </c>
      <c r="F49" s="33" t="s">
        <v>52</v>
      </c>
      <c r="G49" s="33" t="s">
        <v>52</v>
      </c>
      <c r="H49" s="33" t="s">
        <v>52</v>
      </c>
      <c r="I49" s="33" t="s">
        <v>52</v>
      </c>
      <c r="J49" s="33" t="s">
        <v>52</v>
      </c>
      <c r="K49" s="33" t="s">
        <v>52</v>
      </c>
      <c r="L49" s="33" t="s">
        <v>52</v>
      </c>
      <c r="M49" s="33" t="s">
        <v>52</v>
      </c>
      <c r="N49" s="33" t="s">
        <v>52</v>
      </c>
      <c r="O49" s="33" t="s">
        <v>52</v>
      </c>
      <c r="P49" s="33" t="s">
        <v>52</v>
      </c>
      <c r="Q49" s="33" t="s">
        <v>52</v>
      </c>
      <c r="R49" s="33" t="s">
        <v>52</v>
      </c>
      <c r="S49" s="33" t="s">
        <v>52</v>
      </c>
      <c r="T49" s="33" t="s">
        <v>52</v>
      </c>
      <c r="U49" s="33" t="s">
        <v>52</v>
      </c>
      <c r="V49" s="33" t="s">
        <v>52</v>
      </c>
      <c r="W49" s="33" t="s">
        <v>52</v>
      </c>
      <c r="X49" s="33" t="s">
        <v>52</v>
      </c>
      <c r="Y49" s="33" t="s">
        <v>52</v>
      </c>
      <c r="Z49" s="33" t="s">
        <v>52</v>
      </c>
      <c r="AA49" s="33" t="s">
        <v>52</v>
      </c>
      <c r="AB49" s="33" t="s">
        <v>52</v>
      </c>
    </row>
    <row r="50" spans="1:28" ht="49.5" customHeight="1">
      <c r="A50" s="107"/>
      <c r="B50" s="30" t="s">
        <v>88</v>
      </c>
      <c r="C50" s="110" t="s">
        <v>89</v>
      </c>
      <c r="D50" s="32" t="s">
        <v>38</v>
      </c>
      <c r="E50" s="33" t="s">
        <v>52</v>
      </c>
      <c r="F50" s="33" t="s">
        <v>52</v>
      </c>
      <c r="G50" s="33" t="s">
        <v>52</v>
      </c>
      <c r="H50" s="33" t="s">
        <v>52</v>
      </c>
      <c r="I50" s="33" t="s">
        <v>52</v>
      </c>
      <c r="J50" s="33" t="s">
        <v>52</v>
      </c>
      <c r="K50" s="33" t="s">
        <v>52</v>
      </c>
      <c r="L50" s="33" t="s">
        <v>52</v>
      </c>
      <c r="M50" s="33" t="s">
        <v>52</v>
      </c>
      <c r="N50" s="33" t="s">
        <v>52</v>
      </c>
      <c r="O50" s="33" t="s">
        <v>52</v>
      </c>
      <c r="P50" s="33" t="s">
        <v>52</v>
      </c>
      <c r="Q50" s="33" t="s">
        <v>52</v>
      </c>
      <c r="R50" s="33" t="s">
        <v>52</v>
      </c>
      <c r="S50" s="33" t="s">
        <v>52</v>
      </c>
      <c r="T50" s="33" t="s">
        <v>52</v>
      </c>
      <c r="U50" s="33" t="s">
        <v>52</v>
      </c>
      <c r="V50" s="33" t="s">
        <v>52</v>
      </c>
      <c r="W50" s="33" t="s">
        <v>52</v>
      </c>
      <c r="X50" s="33" t="s">
        <v>52</v>
      </c>
      <c r="Y50" s="33" t="s">
        <v>52</v>
      </c>
      <c r="Z50" s="33" t="s">
        <v>52</v>
      </c>
      <c r="AA50" s="33" t="s">
        <v>52</v>
      </c>
      <c r="AB50" s="33" t="s">
        <v>52</v>
      </c>
    </row>
    <row r="51" spans="1:28" ht="49.5" customHeight="1">
      <c r="A51" s="107"/>
      <c r="B51" s="26" t="s">
        <v>88</v>
      </c>
      <c r="C51" s="101" t="s">
        <v>335</v>
      </c>
      <c r="D51" s="28" t="s">
        <v>336</v>
      </c>
      <c r="E51" s="113" t="s">
        <v>52</v>
      </c>
      <c r="F51" s="113" t="s">
        <v>52</v>
      </c>
      <c r="G51" s="113" t="s">
        <v>52</v>
      </c>
      <c r="H51" s="113" t="s">
        <v>52</v>
      </c>
      <c r="I51" s="113" t="s">
        <v>52</v>
      </c>
      <c r="J51" s="113" t="s">
        <v>52</v>
      </c>
      <c r="K51" s="113" t="s">
        <v>52</v>
      </c>
      <c r="L51" s="113" t="s">
        <v>52</v>
      </c>
      <c r="M51" s="113" t="s">
        <v>52</v>
      </c>
      <c r="N51" s="113" t="s">
        <v>52</v>
      </c>
      <c r="O51" s="113" t="s">
        <v>52</v>
      </c>
      <c r="P51" s="113" t="s">
        <v>52</v>
      </c>
      <c r="Q51" s="113" t="s">
        <v>52</v>
      </c>
      <c r="R51" s="113" t="s">
        <v>52</v>
      </c>
      <c r="S51" s="113" t="s">
        <v>52</v>
      </c>
      <c r="T51" s="113" t="s">
        <v>52</v>
      </c>
      <c r="U51" s="113" t="s">
        <v>52</v>
      </c>
      <c r="V51" s="113" t="s">
        <v>52</v>
      </c>
      <c r="W51" s="113">
        <v>9.73</v>
      </c>
      <c r="X51" s="113" t="s">
        <v>52</v>
      </c>
      <c r="Y51" s="113" t="s">
        <v>52</v>
      </c>
      <c r="Z51" s="113" t="s">
        <v>52</v>
      </c>
      <c r="AA51" s="113" t="s">
        <v>52</v>
      </c>
      <c r="AB51" s="113" t="s">
        <v>52</v>
      </c>
    </row>
    <row r="52" spans="1:28" ht="57" customHeight="1">
      <c r="A52" s="107"/>
      <c r="B52" s="30" t="s">
        <v>90</v>
      </c>
      <c r="C52" s="31" t="s">
        <v>91</v>
      </c>
      <c r="D52" s="32" t="s">
        <v>38</v>
      </c>
      <c r="E52" s="33" t="s">
        <v>52</v>
      </c>
      <c r="F52" s="33" t="s">
        <v>52</v>
      </c>
      <c r="G52" s="33" t="s">
        <v>52</v>
      </c>
      <c r="H52" s="33" t="s">
        <v>52</v>
      </c>
      <c r="I52" s="33" t="s">
        <v>52</v>
      </c>
      <c r="J52" s="33" t="s">
        <v>52</v>
      </c>
      <c r="K52" s="33" t="s">
        <v>52</v>
      </c>
      <c r="L52" s="33" t="s">
        <v>52</v>
      </c>
      <c r="M52" s="33" t="s">
        <v>52</v>
      </c>
      <c r="N52" s="33" t="s">
        <v>52</v>
      </c>
      <c r="O52" s="33" t="s">
        <v>52</v>
      </c>
      <c r="P52" s="33" t="s">
        <v>52</v>
      </c>
      <c r="Q52" s="33" t="s">
        <v>52</v>
      </c>
      <c r="R52" s="33" t="s">
        <v>52</v>
      </c>
      <c r="S52" s="33" t="s">
        <v>52</v>
      </c>
      <c r="T52" s="33" t="s">
        <v>52</v>
      </c>
      <c r="U52" s="33" t="s">
        <v>52</v>
      </c>
      <c r="V52" s="33" t="s">
        <v>52</v>
      </c>
      <c r="W52" s="33" t="s">
        <v>52</v>
      </c>
      <c r="X52" s="33" t="s">
        <v>52</v>
      </c>
      <c r="Y52" s="33" t="s">
        <v>52</v>
      </c>
      <c r="Z52" s="33" t="s">
        <v>52</v>
      </c>
      <c r="AA52" s="33" t="s">
        <v>52</v>
      </c>
      <c r="AB52" s="33" t="s">
        <v>52</v>
      </c>
    </row>
    <row r="53" spans="1:28" ht="46.5" customHeight="1">
      <c r="A53" s="107"/>
      <c r="B53" s="30" t="s">
        <v>92</v>
      </c>
      <c r="C53" s="31" t="s">
        <v>93</v>
      </c>
      <c r="D53" s="32" t="s">
        <v>38</v>
      </c>
      <c r="E53" s="33" t="s">
        <v>52</v>
      </c>
      <c r="F53" s="33" t="s">
        <v>52</v>
      </c>
      <c r="G53" s="33" t="s">
        <v>52</v>
      </c>
      <c r="H53" s="33" t="s">
        <v>52</v>
      </c>
      <c r="I53" s="33" t="s">
        <v>52</v>
      </c>
      <c r="J53" s="33" t="s">
        <v>52</v>
      </c>
      <c r="K53" s="33" t="s">
        <v>52</v>
      </c>
      <c r="L53" s="33" t="s">
        <v>52</v>
      </c>
      <c r="M53" s="33" t="s">
        <v>52</v>
      </c>
      <c r="N53" s="33" t="s">
        <v>52</v>
      </c>
      <c r="O53" s="33" t="s">
        <v>52</v>
      </c>
      <c r="P53" s="33" t="s">
        <v>52</v>
      </c>
      <c r="Q53" s="33" t="s">
        <v>52</v>
      </c>
      <c r="R53" s="33" t="s">
        <v>52</v>
      </c>
      <c r="S53" s="33" t="s">
        <v>52</v>
      </c>
      <c r="T53" s="33" t="s">
        <v>52</v>
      </c>
      <c r="U53" s="33" t="s">
        <v>52</v>
      </c>
      <c r="V53" s="33" t="s">
        <v>52</v>
      </c>
      <c r="W53" s="33" t="s">
        <v>52</v>
      </c>
      <c r="X53" s="33" t="s">
        <v>52</v>
      </c>
      <c r="Y53" s="33" t="s">
        <v>52</v>
      </c>
      <c r="Z53" s="33" t="s">
        <v>52</v>
      </c>
      <c r="AA53" s="33" t="s">
        <v>52</v>
      </c>
      <c r="AB53" s="33" t="s">
        <v>52</v>
      </c>
    </row>
    <row r="54" spans="1:28" ht="32.25" customHeight="1">
      <c r="A54" s="107"/>
      <c r="B54" s="30" t="s">
        <v>94</v>
      </c>
      <c r="C54" s="31" t="s">
        <v>95</v>
      </c>
      <c r="D54" s="32" t="s">
        <v>38</v>
      </c>
      <c r="E54" s="33" t="s">
        <v>52</v>
      </c>
      <c r="F54" s="33" t="s">
        <v>52</v>
      </c>
      <c r="G54" s="33" t="s">
        <v>52</v>
      </c>
      <c r="H54" s="33" t="s">
        <v>52</v>
      </c>
      <c r="I54" s="33" t="s">
        <v>52</v>
      </c>
      <c r="J54" s="33" t="s">
        <v>52</v>
      </c>
      <c r="K54" s="33" t="s">
        <v>52</v>
      </c>
      <c r="L54" s="33" t="s">
        <v>52</v>
      </c>
      <c r="M54" s="33" t="s">
        <v>52</v>
      </c>
      <c r="N54" s="33" t="s">
        <v>52</v>
      </c>
      <c r="O54" s="33" t="s">
        <v>52</v>
      </c>
      <c r="P54" s="33" t="s">
        <v>52</v>
      </c>
      <c r="Q54" s="33" t="s">
        <v>52</v>
      </c>
      <c r="R54" s="33" t="s">
        <v>52</v>
      </c>
      <c r="S54" s="33" t="s">
        <v>52</v>
      </c>
      <c r="T54" s="33" t="s">
        <v>52</v>
      </c>
      <c r="U54" s="33" t="s">
        <v>52</v>
      </c>
      <c r="V54" s="33" t="s">
        <v>52</v>
      </c>
      <c r="W54" s="33" t="s">
        <v>52</v>
      </c>
      <c r="X54" s="33" t="s">
        <v>52</v>
      </c>
      <c r="Y54" s="33" t="s">
        <v>52</v>
      </c>
      <c r="Z54" s="33" t="s">
        <v>52</v>
      </c>
      <c r="AA54" s="33" t="s">
        <v>52</v>
      </c>
      <c r="AB54" s="33" t="s">
        <v>52</v>
      </c>
    </row>
    <row r="55" spans="1:28" ht="38.25" customHeight="1">
      <c r="A55" s="107"/>
      <c r="B55" s="30" t="s">
        <v>96</v>
      </c>
      <c r="C55" s="31" t="s">
        <v>97</v>
      </c>
      <c r="D55" s="32" t="s">
        <v>38</v>
      </c>
      <c r="E55" s="33" t="s">
        <v>52</v>
      </c>
      <c r="F55" s="33" t="s">
        <v>52</v>
      </c>
      <c r="G55" s="33" t="s">
        <v>52</v>
      </c>
      <c r="H55" s="33" t="s">
        <v>52</v>
      </c>
      <c r="I55" s="33" t="s">
        <v>52</v>
      </c>
      <c r="J55" s="33" t="s">
        <v>52</v>
      </c>
      <c r="K55" s="33" t="s">
        <v>52</v>
      </c>
      <c r="L55" s="33" t="s">
        <v>52</v>
      </c>
      <c r="M55" s="33" t="s">
        <v>52</v>
      </c>
      <c r="N55" s="33" t="s">
        <v>52</v>
      </c>
      <c r="O55" s="33" t="s">
        <v>52</v>
      </c>
      <c r="P55" s="33" t="s">
        <v>52</v>
      </c>
      <c r="Q55" s="33" t="s">
        <v>52</v>
      </c>
      <c r="R55" s="33" t="s">
        <v>52</v>
      </c>
      <c r="S55" s="33" t="s">
        <v>52</v>
      </c>
      <c r="T55" s="33" t="s">
        <v>52</v>
      </c>
      <c r="U55" s="33" t="s">
        <v>52</v>
      </c>
      <c r="V55" s="33" t="s">
        <v>52</v>
      </c>
      <c r="W55" s="33" t="s">
        <v>52</v>
      </c>
      <c r="X55" s="33" t="s">
        <v>52</v>
      </c>
      <c r="Y55" s="33" t="s">
        <v>52</v>
      </c>
      <c r="Z55" s="33" t="s">
        <v>52</v>
      </c>
      <c r="AA55" s="33" t="s">
        <v>52</v>
      </c>
      <c r="AB55" s="33" t="s">
        <v>52</v>
      </c>
    </row>
    <row r="56" spans="1:28" ht="31.5">
      <c r="A56" s="107"/>
      <c r="B56" s="30" t="s">
        <v>98</v>
      </c>
      <c r="C56" s="31" t="s">
        <v>99</v>
      </c>
      <c r="D56" s="32" t="s">
        <v>38</v>
      </c>
      <c r="E56" s="33" t="s">
        <v>52</v>
      </c>
      <c r="F56" s="33" t="s">
        <v>52</v>
      </c>
      <c r="G56" s="33" t="s">
        <v>52</v>
      </c>
      <c r="H56" s="33" t="s">
        <v>52</v>
      </c>
      <c r="I56" s="33" t="s">
        <v>52</v>
      </c>
      <c r="J56" s="33" t="s">
        <v>52</v>
      </c>
      <c r="K56" s="33" t="s">
        <v>52</v>
      </c>
      <c r="L56" s="33" t="s">
        <v>52</v>
      </c>
      <c r="M56" s="33" t="s">
        <v>52</v>
      </c>
      <c r="N56" s="33" t="s">
        <v>52</v>
      </c>
      <c r="O56" s="33" t="s">
        <v>52</v>
      </c>
      <c r="P56" s="33" t="s">
        <v>52</v>
      </c>
      <c r="Q56" s="33" t="s">
        <v>52</v>
      </c>
      <c r="R56" s="33" t="s">
        <v>52</v>
      </c>
      <c r="S56" s="33" t="s">
        <v>52</v>
      </c>
      <c r="T56" s="33" t="s">
        <v>52</v>
      </c>
      <c r="U56" s="33" t="s">
        <v>52</v>
      </c>
      <c r="V56" s="33" t="s">
        <v>52</v>
      </c>
      <c r="W56" s="33" t="s">
        <v>52</v>
      </c>
      <c r="X56" s="33" t="s">
        <v>52</v>
      </c>
      <c r="Y56" s="33" t="s">
        <v>52</v>
      </c>
      <c r="Z56" s="33">
        <v>0</v>
      </c>
      <c r="AA56" s="33">
        <v>0</v>
      </c>
      <c r="AB56" s="33" t="s">
        <v>52</v>
      </c>
    </row>
    <row r="57" spans="1:28" ht="31.5">
      <c r="A57" s="107"/>
      <c r="B57" s="30" t="s">
        <v>100</v>
      </c>
      <c r="C57" s="31" t="s">
        <v>101</v>
      </c>
      <c r="D57" s="32" t="s">
        <v>38</v>
      </c>
      <c r="E57" s="33" t="s">
        <v>52</v>
      </c>
      <c r="F57" s="33" t="s">
        <v>52</v>
      </c>
      <c r="G57" s="33" t="s">
        <v>52</v>
      </c>
      <c r="H57" s="33" t="s">
        <v>52</v>
      </c>
      <c r="I57" s="33" t="s">
        <v>52</v>
      </c>
      <c r="J57" s="33" t="s">
        <v>52</v>
      </c>
      <c r="K57" s="33" t="s">
        <v>52</v>
      </c>
      <c r="L57" s="33" t="s">
        <v>52</v>
      </c>
      <c r="M57" s="33" t="s">
        <v>52</v>
      </c>
      <c r="N57" s="33" t="s">
        <v>52</v>
      </c>
      <c r="O57" s="33" t="s">
        <v>52</v>
      </c>
      <c r="P57" s="33" t="s">
        <v>52</v>
      </c>
      <c r="Q57" s="33" t="s">
        <v>52</v>
      </c>
      <c r="R57" s="33" t="s">
        <v>52</v>
      </c>
      <c r="S57" s="33" t="s">
        <v>52</v>
      </c>
      <c r="T57" s="33" t="s">
        <v>52</v>
      </c>
      <c r="U57" s="33" t="s">
        <v>52</v>
      </c>
      <c r="V57" s="33" t="s">
        <v>52</v>
      </c>
      <c r="W57" s="33" t="s">
        <v>52</v>
      </c>
      <c r="X57" s="33" t="s">
        <v>52</v>
      </c>
      <c r="Y57" s="33" t="s">
        <v>52</v>
      </c>
      <c r="Z57" s="33">
        <v>0</v>
      </c>
      <c r="AA57" s="33">
        <v>0</v>
      </c>
      <c r="AB57" s="33" t="s">
        <v>52</v>
      </c>
    </row>
    <row r="58" spans="1:28" s="138" customFormat="1" ht="34.15" customHeight="1">
      <c r="A58" s="107"/>
      <c r="B58" s="122" t="s">
        <v>100</v>
      </c>
      <c r="C58" s="108" t="s">
        <v>218</v>
      </c>
      <c r="D58" s="114" t="s">
        <v>52</v>
      </c>
      <c r="E58" s="114" t="s">
        <v>52</v>
      </c>
      <c r="F58" s="114" t="s">
        <v>52</v>
      </c>
      <c r="G58" s="114" t="s">
        <v>52</v>
      </c>
      <c r="H58" s="114" t="s">
        <v>52</v>
      </c>
      <c r="I58" s="114" t="s">
        <v>52</v>
      </c>
      <c r="J58" s="114" t="s">
        <v>52</v>
      </c>
      <c r="K58" s="114" t="s">
        <v>52</v>
      </c>
      <c r="L58" s="114" t="s">
        <v>52</v>
      </c>
      <c r="M58" s="114" t="s">
        <v>52</v>
      </c>
      <c r="N58" s="114" t="s">
        <v>52</v>
      </c>
      <c r="O58" s="114" t="s">
        <v>52</v>
      </c>
      <c r="P58" s="114" t="s">
        <v>52</v>
      </c>
      <c r="Q58" s="114" t="s">
        <v>52</v>
      </c>
      <c r="R58" s="114" t="s">
        <v>52</v>
      </c>
      <c r="S58" s="114" t="s">
        <v>52</v>
      </c>
      <c r="T58" s="114" t="s">
        <v>52</v>
      </c>
      <c r="U58" s="114" t="s">
        <v>52</v>
      </c>
      <c r="V58" s="114" t="s">
        <v>52</v>
      </c>
      <c r="W58" s="114" t="s">
        <v>52</v>
      </c>
      <c r="X58" s="114" t="s">
        <v>52</v>
      </c>
      <c r="Y58" s="114" t="s">
        <v>52</v>
      </c>
      <c r="Z58" s="114">
        <v>0</v>
      </c>
      <c r="AA58" s="114">
        <v>0</v>
      </c>
      <c r="AB58" s="114" t="s">
        <v>52</v>
      </c>
    </row>
    <row r="59" spans="1:28" ht="31.5">
      <c r="A59" s="107"/>
      <c r="B59" s="30" t="s">
        <v>102</v>
      </c>
      <c r="C59" s="31" t="s">
        <v>103</v>
      </c>
      <c r="D59" s="32" t="s">
        <v>38</v>
      </c>
      <c r="E59" s="33" t="s">
        <v>52</v>
      </c>
      <c r="F59" s="33" t="s">
        <v>52</v>
      </c>
      <c r="G59" s="33" t="s">
        <v>52</v>
      </c>
      <c r="H59" s="33" t="s">
        <v>52</v>
      </c>
      <c r="I59" s="33" t="s">
        <v>52</v>
      </c>
      <c r="J59" s="33" t="s">
        <v>52</v>
      </c>
      <c r="K59" s="33" t="s">
        <v>52</v>
      </c>
      <c r="L59" s="33" t="s">
        <v>52</v>
      </c>
      <c r="M59" s="33" t="s">
        <v>52</v>
      </c>
      <c r="N59" s="33" t="s">
        <v>52</v>
      </c>
      <c r="O59" s="33" t="s">
        <v>52</v>
      </c>
      <c r="P59" s="33" t="s">
        <v>52</v>
      </c>
      <c r="Q59" s="33" t="s">
        <v>52</v>
      </c>
      <c r="R59" s="33" t="s">
        <v>52</v>
      </c>
      <c r="S59" s="33" t="s">
        <v>52</v>
      </c>
      <c r="T59" s="33" t="s">
        <v>52</v>
      </c>
      <c r="U59" s="33" t="s">
        <v>52</v>
      </c>
      <c r="V59" s="33" t="s">
        <v>52</v>
      </c>
      <c r="W59" s="33" t="s">
        <v>52</v>
      </c>
      <c r="X59" s="33" t="s">
        <v>52</v>
      </c>
      <c r="Y59" s="33" t="s">
        <v>52</v>
      </c>
      <c r="Z59" s="33" t="s">
        <v>52</v>
      </c>
      <c r="AA59" s="33" t="s">
        <v>52</v>
      </c>
      <c r="AB59" s="33" t="s">
        <v>52</v>
      </c>
    </row>
    <row r="60" spans="1:28" ht="31.5">
      <c r="A60" s="107"/>
      <c r="B60" s="30" t="s">
        <v>104</v>
      </c>
      <c r="C60" s="31" t="s">
        <v>105</v>
      </c>
      <c r="D60" s="32" t="s">
        <v>38</v>
      </c>
      <c r="E60" s="33" t="s">
        <v>52</v>
      </c>
      <c r="F60" s="33" t="s">
        <v>52</v>
      </c>
      <c r="G60" s="33" t="s">
        <v>52</v>
      </c>
      <c r="H60" s="33" t="s">
        <v>52</v>
      </c>
      <c r="I60" s="33" t="s">
        <v>52</v>
      </c>
      <c r="J60" s="33" t="s">
        <v>52</v>
      </c>
      <c r="K60" s="33" t="s">
        <v>52</v>
      </c>
      <c r="L60" s="33" t="s">
        <v>52</v>
      </c>
      <c r="M60" s="33" t="s">
        <v>52</v>
      </c>
      <c r="N60" s="33" t="s">
        <v>52</v>
      </c>
      <c r="O60" s="33" t="s">
        <v>52</v>
      </c>
      <c r="P60" s="33" t="s">
        <v>52</v>
      </c>
      <c r="Q60" s="33" t="s">
        <v>52</v>
      </c>
      <c r="R60" s="33" t="s">
        <v>52</v>
      </c>
      <c r="S60" s="33" t="s">
        <v>52</v>
      </c>
      <c r="T60" s="33" t="s">
        <v>52</v>
      </c>
      <c r="U60" s="33" t="s">
        <v>52</v>
      </c>
      <c r="V60" s="33" t="s">
        <v>52</v>
      </c>
      <c r="W60" s="33" t="s">
        <v>52</v>
      </c>
      <c r="X60" s="33" t="s">
        <v>52</v>
      </c>
      <c r="Y60" s="33" t="s">
        <v>52</v>
      </c>
      <c r="Z60" s="33" t="s">
        <v>52</v>
      </c>
      <c r="AA60" s="33" t="s">
        <v>52</v>
      </c>
      <c r="AB60" s="33" t="s">
        <v>52</v>
      </c>
    </row>
    <row r="61" spans="1:28" ht="31.5">
      <c r="A61" s="107"/>
      <c r="B61" s="30" t="s">
        <v>106</v>
      </c>
      <c r="C61" s="31" t="s">
        <v>107</v>
      </c>
      <c r="D61" s="32" t="s">
        <v>38</v>
      </c>
      <c r="E61" s="33" t="s">
        <v>52</v>
      </c>
      <c r="F61" s="33" t="s">
        <v>52</v>
      </c>
      <c r="G61" s="33" t="s">
        <v>52</v>
      </c>
      <c r="H61" s="33" t="s">
        <v>52</v>
      </c>
      <c r="I61" s="33" t="s">
        <v>52</v>
      </c>
      <c r="J61" s="33" t="s">
        <v>52</v>
      </c>
      <c r="K61" s="33" t="s">
        <v>52</v>
      </c>
      <c r="L61" s="33" t="s">
        <v>52</v>
      </c>
      <c r="M61" s="33" t="s">
        <v>52</v>
      </c>
      <c r="N61" s="33" t="s">
        <v>52</v>
      </c>
      <c r="O61" s="33" t="s">
        <v>52</v>
      </c>
      <c r="P61" s="33" t="s">
        <v>52</v>
      </c>
      <c r="Q61" s="33" t="s">
        <v>52</v>
      </c>
      <c r="R61" s="33" t="s">
        <v>52</v>
      </c>
      <c r="S61" s="33" t="s">
        <v>52</v>
      </c>
      <c r="T61" s="33" t="s">
        <v>52</v>
      </c>
      <c r="U61" s="33" t="s">
        <v>52</v>
      </c>
      <c r="V61" s="33" t="s">
        <v>52</v>
      </c>
      <c r="W61" s="33" t="s">
        <v>52</v>
      </c>
      <c r="X61" s="33" t="s">
        <v>52</v>
      </c>
      <c r="Y61" s="33" t="s">
        <v>52</v>
      </c>
      <c r="Z61" s="33" t="s">
        <v>52</v>
      </c>
      <c r="AA61" s="33" t="s">
        <v>52</v>
      </c>
      <c r="AB61" s="33" t="s">
        <v>52</v>
      </c>
    </row>
    <row r="62" spans="1:28" ht="47.25">
      <c r="A62" s="107"/>
      <c r="B62" s="30" t="s">
        <v>108</v>
      </c>
      <c r="C62" s="31" t="s">
        <v>109</v>
      </c>
      <c r="D62" s="32" t="s">
        <v>38</v>
      </c>
      <c r="E62" s="33" t="s">
        <v>52</v>
      </c>
      <c r="F62" s="33" t="s">
        <v>52</v>
      </c>
      <c r="G62" s="33" t="s">
        <v>52</v>
      </c>
      <c r="H62" s="33" t="s">
        <v>52</v>
      </c>
      <c r="I62" s="33" t="s">
        <v>52</v>
      </c>
      <c r="J62" s="33" t="s">
        <v>52</v>
      </c>
      <c r="K62" s="33" t="s">
        <v>52</v>
      </c>
      <c r="L62" s="33" t="s">
        <v>52</v>
      </c>
      <c r="M62" s="33" t="s">
        <v>52</v>
      </c>
      <c r="N62" s="33" t="s">
        <v>52</v>
      </c>
      <c r="O62" s="33" t="s">
        <v>52</v>
      </c>
      <c r="P62" s="33" t="s">
        <v>52</v>
      </c>
      <c r="Q62" s="33" t="s">
        <v>52</v>
      </c>
      <c r="R62" s="33" t="s">
        <v>52</v>
      </c>
      <c r="S62" s="33" t="s">
        <v>52</v>
      </c>
      <c r="T62" s="33" t="s">
        <v>52</v>
      </c>
      <c r="U62" s="33" t="s">
        <v>52</v>
      </c>
      <c r="V62" s="33" t="s">
        <v>52</v>
      </c>
      <c r="W62" s="33" t="s">
        <v>52</v>
      </c>
      <c r="X62" s="33" t="s">
        <v>52</v>
      </c>
      <c r="Y62" s="33" t="s">
        <v>52</v>
      </c>
      <c r="Z62" s="33" t="s">
        <v>52</v>
      </c>
      <c r="AA62" s="33" t="s">
        <v>52</v>
      </c>
      <c r="AB62" s="33" t="s">
        <v>52</v>
      </c>
    </row>
    <row r="63" spans="1:28" ht="31.5">
      <c r="A63" s="107"/>
      <c r="B63" s="30" t="s">
        <v>110</v>
      </c>
      <c r="C63" s="31" t="s">
        <v>111</v>
      </c>
      <c r="D63" s="32" t="s">
        <v>38</v>
      </c>
      <c r="E63" s="33" t="s">
        <v>52</v>
      </c>
      <c r="F63" s="33" t="s">
        <v>52</v>
      </c>
      <c r="G63" s="33" t="s">
        <v>52</v>
      </c>
      <c r="H63" s="33" t="s">
        <v>52</v>
      </c>
      <c r="I63" s="33" t="s">
        <v>52</v>
      </c>
      <c r="J63" s="33" t="s">
        <v>52</v>
      </c>
      <c r="K63" s="33" t="s">
        <v>52</v>
      </c>
      <c r="L63" s="33" t="s">
        <v>52</v>
      </c>
      <c r="M63" s="33" t="s">
        <v>52</v>
      </c>
      <c r="N63" s="33" t="s">
        <v>52</v>
      </c>
      <c r="O63" s="33" t="s">
        <v>52</v>
      </c>
      <c r="P63" s="33" t="s">
        <v>52</v>
      </c>
      <c r="Q63" s="33" t="s">
        <v>52</v>
      </c>
      <c r="R63" s="33" t="s">
        <v>52</v>
      </c>
      <c r="S63" s="33" t="s">
        <v>52</v>
      </c>
      <c r="T63" s="33" t="s">
        <v>52</v>
      </c>
      <c r="U63" s="33" t="s">
        <v>52</v>
      </c>
      <c r="V63" s="33" t="s">
        <v>52</v>
      </c>
      <c r="W63" s="33" t="s">
        <v>52</v>
      </c>
      <c r="X63" s="33" t="s">
        <v>52</v>
      </c>
      <c r="Y63" s="33" t="s">
        <v>52</v>
      </c>
      <c r="Z63" s="33" t="s">
        <v>52</v>
      </c>
      <c r="AA63" s="33" t="s">
        <v>52</v>
      </c>
      <c r="AB63" s="33" t="s">
        <v>52</v>
      </c>
    </row>
    <row r="64" spans="1:28" ht="31.5">
      <c r="A64" s="107"/>
      <c r="B64" s="30" t="s">
        <v>112</v>
      </c>
      <c r="C64" s="31" t="s">
        <v>113</v>
      </c>
      <c r="D64" s="32" t="s">
        <v>38</v>
      </c>
      <c r="E64" s="33" t="s">
        <v>52</v>
      </c>
      <c r="F64" s="33" t="s">
        <v>52</v>
      </c>
      <c r="G64" s="33" t="s">
        <v>52</v>
      </c>
      <c r="H64" s="33" t="s">
        <v>52</v>
      </c>
      <c r="I64" s="33" t="s">
        <v>52</v>
      </c>
      <c r="J64" s="33" t="s">
        <v>52</v>
      </c>
      <c r="K64" s="33" t="s">
        <v>52</v>
      </c>
      <c r="L64" s="33" t="s">
        <v>52</v>
      </c>
      <c r="M64" s="33" t="s">
        <v>52</v>
      </c>
      <c r="N64" s="33" t="s">
        <v>52</v>
      </c>
      <c r="O64" s="33" t="s">
        <v>52</v>
      </c>
      <c r="P64" s="33" t="s">
        <v>52</v>
      </c>
      <c r="Q64" s="33" t="s">
        <v>52</v>
      </c>
      <c r="R64" s="33" t="s">
        <v>52</v>
      </c>
      <c r="S64" s="33" t="s">
        <v>52</v>
      </c>
      <c r="T64" s="33" t="s">
        <v>52</v>
      </c>
      <c r="U64" s="33" t="s">
        <v>52</v>
      </c>
      <c r="V64" s="33" t="s">
        <v>52</v>
      </c>
      <c r="W64" s="33" t="s">
        <v>52</v>
      </c>
      <c r="X64" s="33" t="s">
        <v>52</v>
      </c>
      <c r="Y64" s="33" t="s">
        <v>52</v>
      </c>
      <c r="Z64" s="33" t="s">
        <v>52</v>
      </c>
      <c r="AA64" s="33" t="s">
        <v>52</v>
      </c>
      <c r="AB64" s="33" t="s">
        <v>52</v>
      </c>
    </row>
    <row r="65" spans="1:28" ht="47.25">
      <c r="A65" s="107"/>
      <c r="B65" s="30" t="s">
        <v>114</v>
      </c>
      <c r="C65" s="31" t="s">
        <v>115</v>
      </c>
      <c r="D65" s="32" t="s">
        <v>38</v>
      </c>
      <c r="E65" s="33" t="s">
        <v>52</v>
      </c>
      <c r="F65" s="33" t="s">
        <v>52</v>
      </c>
      <c r="G65" s="33" t="s">
        <v>52</v>
      </c>
      <c r="H65" s="33" t="s">
        <v>52</v>
      </c>
      <c r="I65" s="33" t="s">
        <v>52</v>
      </c>
      <c r="J65" s="33" t="s">
        <v>52</v>
      </c>
      <c r="K65" s="33" t="s">
        <v>52</v>
      </c>
      <c r="L65" s="33" t="s">
        <v>52</v>
      </c>
      <c r="M65" s="33" t="s">
        <v>52</v>
      </c>
      <c r="N65" s="33" t="s">
        <v>52</v>
      </c>
      <c r="O65" s="33" t="s">
        <v>52</v>
      </c>
      <c r="P65" s="33" t="s">
        <v>52</v>
      </c>
      <c r="Q65" s="33" t="s">
        <v>52</v>
      </c>
      <c r="R65" s="33" t="s">
        <v>52</v>
      </c>
      <c r="S65" s="33" t="s">
        <v>52</v>
      </c>
      <c r="T65" s="33" t="s">
        <v>52</v>
      </c>
      <c r="U65" s="33" t="s">
        <v>52</v>
      </c>
      <c r="V65" s="33" t="s">
        <v>52</v>
      </c>
      <c r="W65" s="33" t="s">
        <v>52</v>
      </c>
      <c r="X65" s="33" t="s">
        <v>52</v>
      </c>
      <c r="Y65" s="33" t="s">
        <v>52</v>
      </c>
      <c r="Z65" s="33" t="s">
        <v>52</v>
      </c>
      <c r="AA65" s="33" t="s">
        <v>52</v>
      </c>
      <c r="AB65" s="33" t="s">
        <v>52</v>
      </c>
    </row>
    <row r="66" spans="1:28" ht="64.5" customHeight="1">
      <c r="A66" s="107"/>
      <c r="B66" s="30" t="s">
        <v>116</v>
      </c>
      <c r="C66" s="31" t="s">
        <v>117</v>
      </c>
      <c r="D66" s="32" t="s">
        <v>38</v>
      </c>
      <c r="E66" s="33" t="s">
        <v>52</v>
      </c>
      <c r="F66" s="33" t="s">
        <v>52</v>
      </c>
      <c r="G66" s="33" t="s">
        <v>52</v>
      </c>
      <c r="H66" s="33" t="s">
        <v>52</v>
      </c>
      <c r="I66" s="33" t="s">
        <v>52</v>
      </c>
      <c r="J66" s="33" t="s">
        <v>52</v>
      </c>
      <c r="K66" s="33" t="s">
        <v>52</v>
      </c>
      <c r="L66" s="33" t="s">
        <v>52</v>
      </c>
      <c r="M66" s="33" t="s">
        <v>52</v>
      </c>
      <c r="N66" s="33" t="s">
        <v>52</v>
      </c>
      <c r="O66" s="33" t="s">
        <v>52</v>
      </c>
      <c r="P66" s="33" t="s">
        <v>52</v>
      </c>
      <c r="Q66" s="33" t="s">
        <v>52</v>
      </c>
      <c r="R66" s="33" t="s">
        <v>52</v>
      </c>
      <c r="S66" s="33" t="s">
        <v>52</v>
      </c>
      <c r="T66" s="33" t="s">
        <v>52</v>
      </c>
      <c r="U66" s="33" t="s">
        <v>52</v>
      </c>
      <c r="V66" s="33" t="s">
        <v>52</v>
      </c>
      <c r="W66" s="33" t="s">
        <v>52</v>
      </c>
      <c r="X66" s="33" t="s">
        <v>52</v>
      </c>
      <c r="Y66" s="33" t="s">
        <v>52</v>
      </c>
      <c r="Z66" s="33" t="s">
        <v>52</v>
      </c>
      <c r="AA66" s="33" t="s">
        <v>52</v>
      </c>
      <c r="AB66" s="33" t="s">
        <v>52</v>
      </c>
    </row>
    <row r="67" spans="1:28" ht="31.5">
      <c r="A67" s="107"/>
      <c r="B67" s="30" t="s">
        <v>118</v>
      </c>
      <c r="C67" s="31" t="s">
        <v>119</v>
      </c>
      <c r="D67" s="32" t="s">
        <v>38</v>
      </c>
      <c r="E67" s="33" t="s">
        <v>52</v>
      </c>
      <c r="F67" s="33" t="s">
        <v>52</v>
      </c>
      <c r="G67" s="33" t="s">
        <v>52</v>
      </c>
      <c r="H67" s="33" t="s">
        <v>52</v>
      </c>
      <c r="I67" s="33" t="s">
        <v>52</v>
      </c>
      <c r="J67" s="33" t="s">
        <v>52</v>
      </c>
      <c r="K67" s="33" t="s">
        <v>52</v>
      </c>
      <c r="L67" s="33" t="s">
        <v>52</v>
      </c>
      <c r="M67" s="33" t="s">
        <v>52</v>
      </c>
      <c r="N67" s="33" t="s">
        <v>52</v>
      </c>
      <c r="O67" s="33" t="s">
        <v>52</v>
      </c>
      <c r="P67" s="33" t="s">
        <v>52</v>
      </c>
      <c r="Q67" s="33" t="s">
        <v>52</v>
      </c>
      <c r="R67" s="33" t="s">
        <v>52</v>
      </c>
      <c r="S67" s="33" t="s">
        <v>52</v>
      </c>
      <c r="T67" s="33" t="s">
        <v>52</v>
      </c>
      <c r="U67" s="33" t="s">
        <v>52</v>
      </c>
      <c r="V67" s="33" t="s">
        <v>52</v>
      </c>
      <c r="W67" s="33" t="s">
        <v>52</v>
      </c>
      <c r="X67" s="33" t="s">
        <v>52</v>
      </c>
      <c r="Y67" s="33" t="s">
        <v>52</v>
      </c>
      <c r="Z67" s="33" t="s">
        <v>52</v>
      </c>
      <c r="AA67" s="33" t="s">
        <v>52</v>
      </c>
      <c r="AB67" s="33" t="s">
        <v>52</v>
      </c>
    </row>
    <row r="68" spans="1:28" ht="42" customHeight="1">
      <c r="A68" s="107"/>
      <c r="B68" s="30" t="s">
        <v>120</v>
      </c>
      <c r="C68" s="31" t="s">
        <v>121</v>
      </c>
      <c r="D68" s="32" t="s">
        <v>38</v>
      </c>
      <c r="E68" s="33" t="s">
        <v>52</v>
      </c>
      <c r="F68" s="33" t="s">
        <v>52</v>
      </c>
      <c r="G68" s="33" t="s">
        <v>52</v>
      </c>
      <c r="H68" s="33" t="s">
        <v>52</v>
      </c>
      <c r="I68" s="33" t="s">
        <v>52</v>
      </c>
      <c r="J68" s="33" t="s">
        <v>52</v>
      </c>
      <c r="K68" s="33" t="s">
        <v>52</v>
      </c>
      <c r="L68" s="33" t="s">
        <v>52</v>
      </c>
      <c r="M68" s="33" t="s">
        <v>52</v>
      </c>
      <c r="N68" s="33" t="s">
        <v>52</v>
      </c>
      <c r="O68" s="33" t="s">
        <v>52</v>
      </c>
      <c r="P68" s="33" t="s">
        <v>52</v>
      </c>
      <c r="Q68" s="33" t="s">
        <v>52</v>
      </c>
      <c r="R68" s="33" t="s">
        <v>52</v>
      </c>
      <c r="S68" s="33" t="s">
        <v>52</v>
      </c>
      <c r="T68" s="33" t="s">
        <v>52</v>
      </c>
      <c r="U68" s="33" t="s">
        <v>52</v>
      </c>
      <c r="V68" s="33" t="s">
        <v>52</v>
      </c>
      <c r="W68" s="33" t="s">
        <v>52</v>
      </c>
      <c r="X68" s="33" t="s">
        <v>52</v>
      </c>
      <c r="Y68" s="33" t="s">
        <v>52</v>
      </c>
      <c r="Z68" s="33" t="s">
        <v>52</v>
      </c>
      <c r="AA68" s="33" t="s">
        <v>52</v>
      </c>
      <c r="AB68" s="33" t="s">
        <v>52</v>
      </c>
    </row>
    <row r="69" spans="1:28" ht="63">
      <c r="A69" s="25">
        <v>3</v>
      </c>
      <c r="B69" s="26" t="s">
        <v>122</v>
      </c>
      <c r="C69" s="27" t="s">
        <v>123</v>
      </c>
      <c r="D69" s="28" t="s">
        <v>38</v>
      </c>
      <c r="E69" s="33" t="s">
        <v>52</v>
      </c>
      <c r="F69" s="33" t="s">
        <v>52</v>
      </c>
      <c r="G69" s="33" t="s">
        <v>52</v>
      </c>
      <c r="H69" s="33" t="s">
        <v>52</v>
      </c>
      <c r="I69" s="33" t="s">
        <v>52</v>
      </c>
      <c r="J69" s="33" t="s">
        <v>52</v>
      </c>
      <c r="K69" s="33" t="s">
        <v>52</v>
      </c>
      <c r="L69" s="33" t="s">
        <v>52</v>
      </c>
      <c r="M69" s="33" t="s">
        <v>52</v>
      </c>
      <c r="N69" s="33" t="s">
        <v>52</v>
      </c>
      <c r="O69" s="33" t="s">
        <v>52</v>
      </c>
      <c r="P69" s="33" t="s">
        <v>52</v>
      </c>
      <c r="Q69" s="33" t="s">
        <v>52</v>
      </c>
      <c r="R69" s="33" t="s">
        <v>52</v>
      </c>
      <c r="S69" s="33" t="s">
        <v>52</v>
      </c>
      <c r="T69" s="33" t="s">
        <v>52</v>
      </c>
      <c r="U69" s="33" t="s">
        <v>52</v>
      </c>
      <c r="V69" s="33" t="s">
        <v>52</v>
      </c>
      <c r="W69" s="33" t="s">
        <v>52</v>
      </c>
      <c r="X69" s="33" t="s">
        <v>52</v>
      </c>
      <c r="Y69" s="33" t="s">
        <v>52</v>
      </c>
      <c r="Z69" s="33" t="s">
        <v>52</v>
      </c>
      <c r="AA69" s="33" t="s">
        <v>52</v>
      </c>
      <c r="AB69" s="33" t="s">
        <v>52</v>
      </c>
    </row>
    <row r="70" spans="1:28" s="35" customFormat="1" ht="47.25">
      <c r="A70" s="107"/>
      <c r="B70" s="30" t="s">
        <v>124</v>
      </c>
      <c r="C70" s="31" t="s">
        <v>125</v>
      </c>
      <c r="D70" s="32" t="s">
        <v>38</v>
      </c>
      <c r="E70" s="33" t="s">
        <v>52</v>
      </c>
      <c r="F70" s="33" t="s">
        <v>52</v>
      </c>
      <c r="G70" s="33" t="s">
        <v>52</v>
      </c>
      <c r="H70" s="33" t="s">
        <v>52</v>
      </c>
      <c r="I70" s="33" t="s">
        <v>52</v>
      </c>
      <c r="J70" s="33" t="s">
        <v>52</v>
      </c>
      <c r="K70" s="33" t="s">
        <v>52</v>
      </c>
      <c r="L70" s="33" t="s">
        <v>52</v>
      </c>
      <c r="M70" s="33" t="s">
        <v>52</v>
      </c>
      <c r="N70" s="33" t="s">
        <v>52</v>
      </c>
      <c r="O70" s="33" t="s">
        <v>52</v>
      </c>
      <c r="P70" s="33" t="s">
        <v>52</v>
      </c>
      <c r="Q70" s="33" t="s">
        <v>52</v>
      </c>
      <c r="R70" s="33" t="s">
        <v>52</v>
      </c>
      <c r="S70" s="33" t="s">
        <v>52</v>
      </c>
      <c r="T70" s="33" t="s">
        <v>52</v>
      </c>
      <c r="U70" s="33" t="s">
        <v>52</v>
      </c>
      <c r="V70" s="33" t="s">
        <v>52</v>
      </c>
      <c r="W70" s="33" t="s">
        <v>52</v>
      </c>
      <c r="X70" s="33" t="s">
        <v>52</v>
      </c>
      <c r="Y70" s="33" t="s">
        <v>52</v>
      </c>
      <c r="Z70" s="33" t="s">
        <v>52</v>
      </c>
      <c r="AA70" s="33" t="s">
        <v>52</v>
      </c>
      <c r="AB70" s="33" t="s">
        <v>52</v>
      </c>
    </row>
    <row r="71" spans="1:28" ht="47.25">
      <c r="A71" s="107"/>
      <c r="B71" s="30" t="s">
        <v>126</v>
      </c>
      <c r="C71" s="31" t="s">
        <v>127</v>
      </c>
      <c r="D71" s="32" t="s">
        <v>38</v>
      </c>
      <c r="E71" s="33" t="s">
        <v>52</v>
      </c>
      <c r="F71" s="33" t="s">
        <v>52</v>
      </c>
      <c r="G71" s="33" t="s">
        <v>52</v>
      </c>
      <c r="H71" s="33" t="s">
        <v>52</v>
      </c>
      <c r="I71" s="33" t="s">
        <v>52</v>
      </c>
      <c r="J71" s="33" t="s">
        <v>52</v>
      </c>
      <c r="K71" s="33" t="s">
        <v>52</v>
      </c>
      <c r="L71" s="33" t="s">
        <v>52</v>
      </c>
      <c r="M71" s="33" t="s">
        <v>52</v>
      </c>
      <c r="N71" s="33" t="s">
        <v>52</v>
      </c>
      <c r="O71" s="33" t="s">
        <v>52</v>
      </c>
      <c r="P71" s="33" t="s">
        <v>52</v>
      </c>
      <c r="Q71" s="33" t="s">
        <v>52</v>
      </c>
      <c r="R71" s="33" t="s">
        <v>52</v>
      </c>
      <c r="S71" s="33" t="s">
        <v>52</v>
      </c>
      <c r="T71" s="33" t="s">
        <v>52</v>
      </c>
      <c r="U71" s="33" t="s">
        <v>52</v>
      </c>
      <c r="V71" s="33" t="s">
        <v>52</v>
      </c>
      <c r="W71" s="33" t="s">
        <v>52</v>
      </c>
      <c r="X71" s="33" t="s">
        <v>52</v>
      </c>
      <c r="Y71" s="33" t="s">
        <v>52</v>
      </c>
      <c r="Z71" s="33" t="s">
        <v>52</v>
      </c>
      <c r="AA71" s="33" t="s">
        <v>52</v>
      </c>
      <c r="AB71" s="33" t="s">
        <v>52</v>
      </c>
    </row>
    <row r="72" spans="1:28" ht="31.5">
      <c r="A72" s="25">
        <v>4</v>
      </c>
      <c r="B72" s="26" t="s">
        <v>128</v>
      </c>
      <c r="C72" s="101" t="s">
        <v>129</v>
      </c>
      <c r="D72" s="28" t="s">
        <v>38</v>
      </c>
      <c r="E72" s="113" t="s">
        <v>52</v>
      </c>
      <c r="F72" s="113" t="s">
        <v>52</v>
      </c>
      <c r="G72" s="113" t="s">
        <v>52</v>
      </c>
      <c r="H72" s="113" t="s">
        <v>52</v>
      </c>
      <c r="I72" s="113" t="s">
        <v>52</v>
      </c>
      <c r="J72" s="113" t="s">
        <v>52</v>
      </c>
      <c r="K72" s="113" t="s">
        <v>52</v>
      </c>
      <c r="L72" s="113" t="s">
        <v>52</v>
      </c>
      <c r="M72" s="113" t="s">
        <v>52</v>
      </c>
      <c r="N72" s="113" t="s">
        <v>52</v>
      </c>
      <c r="O72" s="113" t="s">
        <v>52</v>
      </c>
      <c r="P72" s="113" t="s">
        <v>52</v>
      </c>
      <c r="Q72" s="113" t="s">
        <v>52</v>
      </c>
      <c r="R72" s="113" t="s">
        <v>52</v>
      </c>
      <c r="S72" s="113" t="s">
        <v>52</v>
      </c>
      <c r="T72" s="113" t="s">
        <v>52</v>
      </c>
      <c r="U72" s="113" t="s">
        <v>52</v>
      </c>
      <c r="V72" s="113" t="s">
        <v>52</v>
      </c>
      <c r="W72" s="113" t="s">
        <v>52</v>
      </c>
      <c r="X72" s="113" t="s">
        <v>52</v>
      </c>
      <c r="Y72" s="113" t="s">
        <v>52</v>
      </c>
      <c r="Z72" s="113" t="s">
        <v>52</v>
      </c>
      <c r="AA72" s="113" t="s">
        <v>52</v>
      </c>
      <c r="AB72" s="113" t="s">
        <v>52</v>
      </c>
    </row>
    <row r="73" spans="1:28" s="35" customFormat="1" ht="31.5">
      <c r="A73" s="25">
        <v>5</v>
      </c>
      <c r="B73" s="26" t="s">
        <v>130</v>
      </c>
      <c r="C73" s="27" t="s">
        <v>131</v>
      </c>
      <c r="D73" s="28" t="s">
        <v>38</v>
      </c>
      <c r="E73" s="113" t="s">
        <v>52</v>
      </c>
      <c r="F73" s="113" t="s">
        <v>52</v>
      </c>
      <c r="G73" s="113" t="s">
        <v>52</v>
      </c>
      <c r="H73" s="113" t="s">
        <v>52</v>
      </c>
      <c r="I73" s="113" t="s">
        <v>52</v>
      </c>
      <c r="J73" s="113" t="s">
        <v>52</v>
      </c>
      <c r="K73" s="113" t="s">
        <v>52</v>
      </c>
      <c r="L73" s="113" t="s">
        <v>52</v>
      </c>
      <c r="M73" s="113" t="s">
        <v>52</v>
      </c>
      <c r="N73" s="113" t="s">
        <v>52</v>
      </c>
      <c r="O73" s="113" t="s">
        <v>52</v>
      </c>
      <c r="P73" s="113" t="s">
        <v>52</v>
      </c>
      <c r="Q73" s="113" t="s">
        <v>52</v>
      </c>
      <c r="R73" s="113" t="s">
        <v>52</v>
      </c>
      <c r="S73" s="113" t="s">
        <v>52</v>
      </c>
      <c r="T73" s="113" t="s">
        <v>52</v>
      </c>
      <c r="U73" s="113" t="s">
        <v>52</v>
      </c>
      <c r="V73" s="113" t="s">
        <v>52</v>
      </c>
      <c r="W73" s="113" t="s">
        <v>52</v>
      </c>
      <c r="X73" s="113" t="s">
        <v>52</v>
      </c>
      <c r="Y73" s="113" t="s">
        <v>52</v>
      </c>
      <c r="Z73" s="113" t="s">
        <v>52</v>
      </c>
      <c r="AA73" s="113" t="s">
        <v>52</v>
      </c>
      <c r="AB73" s="113" t="s">
        <v>52</v>
      </c>
    </row>
    <row r="74" spans="1:28" ht="23.25" customHeight="1">
      <c r="A74" s="25">
        <v>6</v>
      </c>
      <c r="B74" s="26" t="s">
        <v>132</v>
      </c>
      <c r="C74" s="27" t="s">
        <v>133</v>
      </c>
      <c r="D74" s="28" t="s">
        <v>38</v>
      </c>
      <c r="E74" s="113">
        <v>0</v>
      </c>
      <c r="F74" s="113">
        <v>0</v>
      </c>
      <c r="G74" s="113">
        <v>0</v>
      </c>
      <c r="H74" s="113">
        <v>0</v>
      </c>
      <c r="I74" s="113">
        <v>0</v>
      </c>
      <c r="J74" s="113">
        <v>0</v>
      </c>
      <c r="K74" s="113">
        <v>0</v>
      </c>
      <c r="L74" s="113">
        <v>0</v>
      </c>
      <c r="M74" s="113">
        <v>0</v>
      </c>
      <c r="N74" s="113">
        <v>0</v>
      </c>
      <c r="O74" s="113">
        <v>0</v>
      </c>
      <c r="P74" s="113">
        <v>0</v>
      </c>
      <c r="Q74" s="113">
        <v>0</v>
      </c>
      <c r="R74" s="113">
        <v>0</v>
      </c>
      <c r="S74" s="113">
        <v>0</v>
      </c>
      <c r="T74" s="113">
        <v>0</v>
      </c>
      <c r="U74" s="113">
        <v>0</v>
      </c>
      <c r="V74" s="113">
        <v>0</v>
      </c>
      <c r="W74" s="113">
        <v>0</v>
      </c>
      <c r="X74" s="113">
        <v>0</v>
      </c>
      <c r="Y74" s="113">
        <v>0</v>
      </c>
      <c r="Z74" s="113">
        <v>0</v>
      </c>
      <c r="AA74" s="113">
        <v>0</v>
      </c>
      <c r="AB74" s="113">
        <v>0</v>
      </c>
    </row>
    <row r="75" spans="1:28">
      <c r="A75" s="3"/>
      <c r="B75" s="109" t="s">
        <v>132</v>
      </c>
      <c r="C75" s="114" t="s">
        <v>52</v>
      </c>
      <c r="D75" s="114" t="s">
        <v>52</v>
      </c>
      <c r="E75" s="114" t="s">
        <v>52</v>
      </c>
      <c r="F75" s="114" t="s">
        <v>52</v>
      </c>
      <c r="G75" s="114" t="s">
        <v>52</v>
      </c>
      <c r="H75" s="114" t="s">
        <v>52</v>
      </c>
      <c r="I75" s="114" t="s">
        <v>52</v>
      </c>
      <c r="J75" s="114" t="s">
        <v>52</v>
      </c>
      <c r="K75" s="114" t="s">
        <v>52</v>
      </c>
      <c r="L75" s="114" t="s">
        <v>52</v>
      </c>
      <c r="M75" s="114" t="s">
        <v>52</v>
      </c>
      <c r="N75" s="114" t="s">
        <v>52</v>
      </c>
      <c r="O75" s="114" t="s">
        <v>52</v>
      </c>
      <c r="P75" s="114" t="s">
        <v>52</v>
      </c>
      <c r="Q75" s="114" t="s">
        <v>52</v>
      </c>
      <c r="R75" s="114" t="s">
        <v>52</v>
      </c>
      <c r="S75" s="114" t="s">
        <v>52</v>
      </c>
      <c r="T75" s="114" t="s">
        <v>52</v>
      </c>
      <c r="U75" s="114" t="s">
        <v>52</v>
      </c>
      <c r="V75" s="114" t="s">
        <v>52</v>
      </c>
      <c r="W75" s="114">
        <v>0</v>
      </c>
      <c r="X75" s="114" t="s">
        <v>52</v>
      </c>
      <c r="Y75" s="114" t="s">
        <v>52</v>
      </c>
      <c r="Z75" s="114" t="s">
        <v>52</v>
      </c>
      <c r="AA75" s="114" t="s">
        <v>52</v>
      </c>
      <c r="AB75" s="114" t="s">
        <v>52</v>
      </c>
    </row>
    <row r="76" spans="1:28">
      <c r="A76" s="3"/>
      <c r="B76" s="3"/>
      <c r="C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  <row r="77" spans="1:28">
      <c r="A77" s="3"/>
      <c r="B77" s="3"/>
      <c r="C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</row>
    <row r="78" spans="1:28">
      <c r="A78" s="3"/>
      <c r="B78" s="3"/>
      <c r="C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</row>
    <row r="79" spans="1:28">
      <c r="A79" s="3"/>
      <c r="B79" s="3"/>
      <c r="C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</row>
    <row r="80" spans="1:28">
      <c r="A80" s="3"/>
      <c r="B80" s="3"/>
      <c r="C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</row>
    <row r="81" spans="1:28">
      <c r="A81" s="3"/>
      <c r="B81" s="3"/>
      <c r="C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</row>
    <row r="82" spans="1:28">
      <c r="A82" s="3"/>
      <c r="B82" s="3"/>
      <c r="C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</row>
    <row r="83" spans="1:28">
      <c r="A83" s="3"/>
      <c r="B83" s="3"/>
      <c r="C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</row>
    <row r="84" spans="1:28">
      <c r="A84" s="3"/>
      <c r="B84" s="3"/>
      <c r="C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</row>
    <row r="85" spans="1:28">
      <c r="A85" s="3"/>
      <c r="B85" s="3"/>
      <c r="C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</row>
    <row r="86" spans="1:28">
      <c r="A86" s="3"/>
      <c r="B86" s="3"/>
      <c r="C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</row>
    <row r="87" spans="1:28">
      <c r="A87" s="3"/>
      <c r="B87" s="3"/>
      <c r="C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</row>
    <row r="88" spans="1:28">
      <c r="A88" s="3"/>
      <c r="B88" s="3"/>
      <c r="C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</row>
    <row r="89" spans="1:28">
      <c r="A89" s="3"/>
      <c r="B89" s="3"/>
      <c r="C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</row>
    <row r="90" spans="1:28">
      <c r="A90" s="3"/>
      <c r="B90" s="3"/>
      <c r="C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</row>
    <row r="91" spans="1:28">
      <c r="A91" s="3"/>
      <c r="B91" s="3"/>
      <c r="C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</row>
    <row r="92" spans="1:28">
      <c r="A92" s="3"/>
      <c r="B92" s="3"/>
      <c r="C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</row>
    <row r="93" spans="1:28">
      <c r="A93" s="3"/>
      <c r="B93" s="3"/>
      <c r="C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</row>
    <row r="94" spans="1:28">
      <c r="A94" s="3"/>
      <c r="B94" s="3"/>
      <c r="C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</row>
    <row r="95" spans="1:28">
      <c r="A95" s="3"/>
      <c r="B95" s="3"/>
      <c r="C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</row>
    <row r="96" spans="1:28">
      <c r="A96" s="3"/>
      <c r="B96" s="3"/>
      <c r="C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</row>
    <row r="97" spans="1:28">
      <c r="A97" s="3"/>
      <c r="B97" s="3"/>
      <c r="C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</row>
    <row r="98" spans="1:28">
      <c r="A98" s="3"/>
      <c r="B98" s="3"/>
      <c r="C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</row>
    <row r="99" spans="1:28">
      <c r="A99" s="3"/>
      <c r="B99" s="3"/>
      <c r="C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</row>
    <row r="100" spans="1:28">
      <c r="A100" s="3"/>
      <c r="B100" s="3"/>
      <c r="C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</row>
    <row r="101" spans="1:28">
      <c r="A101" s="3"/>
      <c r="B101" s="3"/>
      <c r="C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</row>
    <row r="102" spans="1:28">
      <c r="A102" s="3"/>
      <c r="B102" s="3"/>
      <c r="C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</row>
    <row r="103" spans="1:28">
      <c r="A103" s="3"/>
      <c r="B103" s="3"/>
      <c r="C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</row>
    <row r="104" spans="1:28">
      <c r="A104" s="3"/>
      <c r="B104" s="3"/>
      <c r="C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</row>
    <row r="105" spans="1:28">
      <c r="A105" s="3"/>
      <c r="B105" s="3"/>
      <c r="C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</row>
    <row r="106" spans="1:28">
      <c r="A106" s="3"/>
      <c r="B106" s="3"/>
      <c r="C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</row>
    <row r="107" spans="1:28">
      <c r="A107" s="3"/>
      <c r="B107" s="3"/>
      <c r="C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</row>
    <row r="108" spans="1:28">
      <c r="A108" s="3"/>
      <c r="B108" s="3"/>
      <c r="C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</row>
    <row r="109" spans="1:28">
      <c r="A109" s="3"/>
      <c r="B109" s="3"/>
      <c r="C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</row>
    <row r="110" spans="1:28">
      <c r="A110" s="3"/>
      <c r="B110" s="3"/>
      <c r="C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</row>
    <row r="111" spans="1:28">
      <c r="A111" s="3"/>
      <c r="B111" s="3"/>
      <c r="C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</row>
    <row r="112" spans="1:28">
      <c r="A112" s="3"/>
      <c r="B112" s="3"/>
      <c r="C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</row>
    <row r="113" spans="1:28">
      <c r="A113" s="3"/>
      <c r="B113" s="3"/>
      <c r="C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</row>
    <row r="114" spans="1:28">
      <c r="A114" s="3"/>
      <c r="B114" s="3"/>
      <c r="C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</row>
    <row r="115" spans="1:28">
      <c r="A115" s="3"/>
      <c r="B115" s="3"/>
      <c r="C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</row>
    <row r="116" spans="1:28">
      <c r="A116" s="3"/>
      <c r="B116" s="3"/>
      <c r="C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</row>
    <row r="117" spans="1:28">
      <c r="A117" s="3"/>
      <c r="B117" s="3"/>
      <c r="C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</row>
    <row r="118" spans="1:28">
      <c r="A118" s="3"/>
      <c r="B118" s="3"/>
      <c r="C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</row>
    <row r="119" spans="1:28">
      <c r="A119" s="3"/>
      <c r="B119" s="3"/>
      <c r="C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</row>
    <row r="120" spans="1:28">
      <c r="A120" s="3"/>
      <c r="B120" s="3"/>
      <c r="C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</row>
    <row r="121" spans="1:28">
      <c r="A121" s="3"/>
      <c r="B121" s="3"/>
      <c r="C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</row>
    <row r="122" spans="1:28">
      <c r="A122" s="3"/>
      <c r="B122" s="3"/>
      <c r="C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</row>
    <row r="123" spans="1:28">
      <c r="A123" s="3"/>
      <c r="B123" s="3"/>
      <c r="C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</row>
    <row r="124" spans="1:28">
      <c r="A124" s="3"/>
      <c r="B124" s="3"/>
      <c r="C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</row>
    <row r="125" spans="1:28">
      <c r="A125" s="3"/>
      <c r="B125" s="3"/>
      <c r="C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</row>
    <row r="126" spans="1:28">
      <c r="A126" s="3"/>
      <c r="B126" s="3"/>
      <c r="C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</row>
    <row r="127" spans="1:28">
      <c r="A127" s="3"/>
      <c r="B127" s="3"/>
      <c r="C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</row>
    <row r="128" spans="1:28">
      <c r="A128" s="3"/>
      <c r="B128" s="3"/>
      <c r="C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</row>
    <row r="129" spans="1:28">
      <c r="A129" s="3"/>
      <c r="B129" s="3"/>
      <c r="C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</row>
    <row r="130" spans="1:28">
      <c r="A130" s="3"/>
      <c r="B130" s="3"/>
      <c r="C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</row>
    <row r="131" spans="1:28">
      <c r="A131" s="3"/>
      <c r="B131" s="3"/>
      <c r="C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</row>
    <row r="132" spans="1:28">
      <c r="A132" s="3"/>
      <c r="B132" s="3"/>
      <c r="C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</row>
    <row r="133" spans="1:28">
      <c r="A133" s="3"/>
      <c r="B133" s="3"/>
      <c r="C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</row>
    <row r="134" spans="1:28">
      <c r="A134" s="3"/>
      <c r="B134" s="3"/>
      <c r="C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</row>
    <row r="135" spans="1:28">
      <c r="A135" s="3"/>
      <c r="B135" s="3"/>
      <c r="C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</row>
    <row r="136" spans="1:28">
      <c r="A136" s="3"/>
      <c r="B136" s="3"/>
      <c r="C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</row>
    <row r="137" spans="1:28">
      <c r="A137" s="3"/>
      <c r="B137" s="3"/>
      <c r="C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</row>
    <row r="138" spans="1:28">
      <c r="A138" s="3"/>
      <c r="B138" s="3"/>
      <c r="C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</row>
    <row r="139" spans="1:28">
      <c r="A139" s="3"/>
      <c r="B139" s="3"/>
      <c r="C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</row>
    <row r="140" spans="1:28">
      <c r="A140" s="3"/>
      <c r="B140" s="3"/>
      <c r="C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</row>
    <row r="141" spans="1:28">
      <c r="A141" s="3"/>
      <c r="B141" s="3"/>
      <c r="C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</row>
  </sheetData>
  <autoFilter ref="B19:AB75"/>
  <mergeCells count="21">
    <mergeCell ref="Y1:AA1"/>
    <mergeCell ref="Y2:AA2"/>
    <mergeCell ref="B7:Y7"/>
    <mergeCell ref="Y3:AA3"/>
    <mergeCell ref="B4:Y4"/>
    <mergeCell ref="B5:Y5"/>
    <mergeCell ref="B15:B18"/>
    <mergeCell ref="C15:C18"/>
    <mergeCell ref="D15:D18"/>
    <mergeCell ref="E15:AB15"/>
    <mergeCell ref="E16:L16"/>
    <mergeCell ref="M16:Q16"/>
    <mergeCell ref="R16:T16"/>
    <mergeCell ref="U16:V16"/>
    <mergeCell ref="W16:Y16"/>
    <mergeCell ref="Z16:AA16"/>
    <mergeCell ref="B8:Y8"/>
    <mergeCell ref="B10:Y10"/>
    <mergeCell ref="B12:Y12"/>
    <mergeCell ref="B13:Y13"/>
    <mergeCell ref="B14:Y14"/>
  </mergeCells>
  <pageMargins left="0.7" right="0.7" top="0.75" bottom="0.75" header="0.3" footer="0.3"/>
  <pageSetup paperSize="9" scale="14"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89"/>
  <sheetViews>
    <sheetView view="pageBreakPreview" topLeftCell="B13" zoomScale="55" zoomScaleNormal="70" zoomScaleSheetLayoutView="55" workbookViewId="0">
      <pane xSplit="3" ySplit="18" topLeftCell="E31" activePane="bottomRight" state="frozen"/>
      <selection activeCell="B13" sqref="B13"/>
      <selection pane="topRight" activeCell="E13" sqref="E13"/>
      <selection pane="bottomLeft" activeCell="B20" sqref="B20"/>
      <selection pane="bottomRight" activeCell="D21" sqref="D21:Q21"/>
    </sheetView>
  </sheetViews>
  <sheetFormatPr defaultColWidth="9.140625" defaultRowHeight="15.75"/>
  <cols>
    <col min="1" max="1" width="3" style="43" bestFit="1" customWidth="1"/>
    <col min="2" max="2" width="13.28515625" style="47" customWidth="1"/>
    <col min="3" max="3" width="70.5703125" style="46" customWidth="1"/>
    <col min="4" max="4" width="19" style="43" customWidth="1"/>
    <col min="5" max="5" width="18.140625" style="43" customWidth="1"/>
    <col min="6" max="7" width="11.42578125" style="38" customWidth="1"/>
    <col min="8" max="12" width="8" style="38" customWidth="1"/>
    <col min="13" max="28" width="15.85546875" style="43" customWidth="1"/>
    <col min="29" max="32" width="11.5703125" style="43" customWidth="1"/>
    <col min="33" max="33" width="23.140625" style="43" customWidth="1"/>
    <col min="34" max="35" width="15.85546875" style="43" customWidth="1"/>
    <col min="36" max="39" width="11.5703125" style="43" customWidth="1"/>
    <col min="40" max="40" width="23.140625" style="43" customWidth="1"/>
    <col min="41" max="47" width="15.85546875" style="43" customWidth="1"/>
    <col min="48" max="48" width="5.7109375" style="43" customWidth="1"/>
    <col min="49" max="49" width="15" style="43" customWidth="1"/>
    <col min="50" max="50" width="6.5703125" style="43" customWidth="1"/>
    <col min="51" max="51" width="6.28515625" style="43" customWidth="1"/>
    <col min="52" max="53" width="5.7109375" style="43" customWidth="1"/>
    <col min="54" max="54" width="14.7109375" style="43" customWidth="1"/>
    <col min="55" max="64" width="5.7109375" style="43" customWidth="1"/>
    <col min="65" max="16384" width="9.140625" style="43"/>
  </cols>
  <sheetData>
    <row r="1" spans="2:57">
      <c r="N1" s="38"/>
      <c r="O1" s="38"/>
      <c r="P1" s="38"/>
      <c r="Q1" s="38"/>
      <c r="R1" s="296" t="s">
        <v>168</v>
      </c>
      <c r="S1" s="296"/>
      <c r="T1" s="296"/>
      <c r="U1" s="296"/>
    </row>
    <row r="2" spans="2:57">
      <c r="N2" s="38"/>
      <c r="O2" s="38"/>
      <c r="P2" s="38"/>
      <c r="Q2" s="38"/>
      <c r="R2" s="297" t="s">
        <v>323</v>
      </c>
      <c r="S2" s="297"/>
      <c r="T2" s="297"/>
      <c r="U2" s="297"/>
    </row>
    <row r="3" spans="2:57">
      <c r="N3" s="38"/>
      <c r="O3" s="38"/>
      <c r="P3" s="38"/>
      <c r="Q3" s="38"/>
      <c r="R3" s="297" t="s">
        <v>328</v>
      </c>
      <c r="S3" s="297"/>
      <c r="T3" s="297"/>
      <c r="U3" s="297"/>
    </row>
    <row r="4" spans="2:57">
      <c r="B4" s="340" t="s">
        <v>169</v>
      </c>
      <c r="C4" s="340"/>
      <c r="D4" s="340"/>
      <c r="E4" s="340"/>
      <c r="F4" s="340"/>
      <c r="G4" s="340"/>
      <c r="H4" s="340"/>
      <c r="I4" s="340"/>
      <c r="J4" s="340"/>
      <c r="K4" s="340"/>
      <c r="L4" s="340"/>
      <c r="M4" s="340"/>
      <c r="N4" s="340"/>
      <c r="O4" s="340"/>
      <c r="P4" s="340"/>
      <c r="Q4" s="340"/>
      <c r="R4" s="340"/>
      <c r="S4" s="340"/>
      <c r="T4" s="38"/>
      <c r="U4" s="38"/>
    </row>
    <row r="5" spans="2:57"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2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209"/>
      <c r="AI5" s="209"/>
      <c r="AJ5" s="209"/>
      <c r="AK5" s="209"/>
      <c r="AL5" s="209"/>
      <c r="AM5" s="209"/>
      <c r="AN5" s="209"/>
      <c r="AO5" s="131"/>
      <c r="AP5" s="131"/>
      <c r="AQ5" s="131"/>
      <c r="AR5" s="131"/>
      <c r="AS5" s="131"/>
      <c r="AT5" s="131"/>
      <c r="AU5" s="131"/>
    </row>
    <row r="6" spans="2:57" ht="18.75">
      <c r="B6" s="341" t="s">
        <v>329</v>
      </c>
      <c r="C6" s="341"/>
      <c r="D6" s="341"/>
      <c r="E6" s="341"/>
      <c r="F6" s="341"/>
      <c r="G6" s="341"/>
      <c r="H6" s="341"/>
      <c r="I6" s="341"/>
      <c r="J6" s="341"/>
      <c r="K6" s="341"/>
      <c r="L6" s="341"/>
      <c r="M6" s="341"/>
      <c r="N6" s="341"/>
      <c r="O6" s="341"/>
      <c r="P6" s="341"/>
      <c r="Q6" s="341"/>
      <c r="R6" s="341"/>
      <c r="S6" s="341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</row>
    <row r="7" spans="2:57"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4"/>
      <c r="R7" s="294"/>
      <c r="S7" s="294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</row>
    <row r="8" spans="2:57">
      <c r="B8" s="294"/>
      <c r="C8" s="294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294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211"/>
      <c r="AI8" s="211"/>
      <c r="AJ8" s="211"/>
      <c r="AK8" s="211"/>
      <c r="AL8" s="211"/>
      <c r="AM8" s="211"/>
      <c r="AN8" s="211"/>
      <c r="AO8" s="129"/>
      <c r="AP8" s="129"/>
      <c r="AQ8" s="129"/>
      <c r="AR8" s="129"/>
      <c r="AS8" s="129"/>
      <c r="AT8" s="129"/>
      <c r="AU8" s="129"/>
      <c r="AV8" s="71"/>
      <c r="AW8" s="71"/>
      <c r="AX8" s="71"/>
      <c r="AY8" s="71"/>
      <c r="AZ8" s="71"/>
      <c r="BA8" s="71"/>
      <c r="BB8" s="71"/>
      <c r="BC8" s="71"/>
      <c r="BD8" s="71"/>
    </row>
    <row r="9" spans="2:57">
      <c r="B9" s="291" t="s">
        <v>312</v>
      </c>
      <c r="C9" s="291"/>
      <c r="D9" s="291"/>
      <c r="E9" s="291"/>
      <c r="F9" s="291"/>
      <c r="G9" s="291"/>
      <c r="H9" s="291"/>
      <c r="I9" s="291"/>
      <c r="J9" s="291"/>
      <c r="K9" s="291"/>
      <c r="L9" s="291"/>
      <c r="M9" s="291"/>
      <c r="N9" s="291"/>
      <c r="O9" s="291"/>
      <c r="P9" s="291"/>
      <c r="Q9" s="291"/>
      <c r="R9" s="291"/>
      <c r="S9" s="29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</row>
    <row r="10" spans="2:57">
      <c r="B10" s="292"/>
      <c r="C10" s="292"/>
      <c r="D10" s="292"/>
      <c r="E10" s="292"/>
      <c r="F10" s="292"/>
      <c r="G10" s="292"/>
      <c r="H10" s="292"/>
      <c r="I10" s="292"/>
      <c r="J10" s="292"/>
      <c r="K10" s="292"/>
      <c r="L10" s="292"/>
      <c r="M10" s="292"/>
      <c r="N10" s="292"/>
      <c r="O10" s="292"/>
      <c r="P10" s="292"/>
      <c r="Q10" s="292"/>
      <c r="R10" s="292"/>
      <c r="S10" s="29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38"/>
      <c r="AP10" s="38"/>
      <c r="AQ10" s="40"/>
      <c r="AR10" s="38"/>
      <c r="AS10" s="38"/>
      <c r="AT10" s="38"/>
      <c r="AU10" s="38"/>
    </row>
    <row r="11" spans="2:57" ht="15.75" customHeight="1">
      <c r="B11" s="305" t="s">
        <v>322</v>
      </c>
      <c r="C11" s="305"/>
      <c r="D11" s="305"/>
      <c r="E11" s="305"/>
      <c r="F11" s="305"/>
      <c r="G11" s="305"/>
      <c r="H11" s="305"/>
      <c r="I11" s="305"/>
      <c r="J11" s="305"/>
      <c r="K11" s="305"/>
      <c r="L11" s="305"/>
      <c r="M11" s="305"/>
      <c r="N11" s="305"/>
      <c r="O11" s="305"/>
      <c r="P11" s="305"/>
      <c r="Q11" s="305"/>
      <c r="R11" s="305"/>
      <c r="S11" s="305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  <c r="AN11" s="142"/>
      <c r="AO11" s="142"/>
      <c r="AP11" s="143"/>
      <c r="AQ11" s="142"/>
      <c r="AR11" s="142"/>
      <c r="AS11" s="142"/>
      <c r="AT11" s="142"/>
      <c r="AU11" s="142"/>
      <c r="AV11" s="73"/>
      <c r="AW11" s="73"/>
      <c r="AX11" s="73"/>
      <c r="AY11" s="73"/>
      <c r="AZ11" s="73"/>
      <c r="BA11" s="73"/>
      <c r="BB11" s="73"/>
      <c r="BC11" s="73"/>
      <c r="BD11" s="73"/>
    </row>
    <row r="12" spans="2:57">
      <c r="B12" s="342"/>
      <c r="C12" s="342"/>
      <c r="D12" s="342"/>
      <c r="E12" s="342"/>
      <c r="F12" s="342"/>
      <c r="G12" s="342"/>
      <c r="H12" s="342"/>
      <c r="I12" s="342"/>
      <c r="J12" s="342"/>
      <c r="K12" s="342"/>
      <c r="L12" s="342"/>
      <c r="M12" s="342"/>
      <c r="N12" s="342"/>
      <c r="O12" s="342"/>
      <c r="P12" s="342"/>
      <c r="Q12" s="342"/>
      <c r="R12" s="342"/>
      <c r="S12" s="342"/>
      <c r="T12" s="144"/>
      <c r="U12" s="144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44"/>
      <c r="AH12" s="144"/>
      <c r="AI12" s="144"/>
      <c r="AJ12" s="144"/>
      <c r="AK12" s="144"/>
      <c r="AL12" s="144"/>
      <c r="AM12" s="144"/>
      <c r="AN12" s="144"/>
      <c r="AO12" s="144"/>
      <c r="AP12" s="144"/>
      <c r="AQ12" s="145"/>
      <c r="AR12" s="144"/>
      <c r="AS12" s="145"/>
      <c r="AT12" s="144"/>
      <c r="AU12" s="144"/>
      <c r="AV12" s="74"/>
      <c r="AW12" s="74"/>
      <c r="AX12" s="74"/>
      <c r="AY12" s="74"/>
      <c r="AZ12" s="74"/>
      <c r="BA12" s="74"/>
      <c r="BB12" s="74"/>
      <c r="BC12" s="74"/>
      <c r="BD12" s="74"/>
    </row>
    <row r="13" spans="2:57" s="401" customFormat="1" ht="18.75">
      <c r="B13" s="372"/>
      <c r="C13" s="402"/>
      <c r="D13" s="402"/>
      <c r="E13" s="402"/>
      <c r="F13" s="402"/>
      <c r="G13" s="402"/>
      <c r="H13" s="402"/>
      <c r="I13" s="402"/>
      <c r="J13" s="402"/>
      <c r="K13" s="402"/>
      <c r="L13" s="402"/>
      <c r="M13" s="402"/>
      <c r="N13" s="402"/>
      <c r="O13" s="402"/>
      <c r="P13" s="402"/>
      <c r="Q13" s="402"/>
      <c r="R13" s="402"/>
      <c r="S13" s="402"/>
      <c r="T13" s="402"/>
      <c r="U13" s="402"/>
      <c r="V13" s="402"/>
      <c r="W13" s="402"/>
      <c r="X13" s="402"/>
      <c r="Y13" s="402"/>
      <c r="Z13" s="402"/>
      <c r="AA13" s="402"/>
      <c r="AB13" s="402"/>
      <c r="AC13" s="402"/>
      <c r="AD13" s="402"/>
      <c r="AE13" s="402"/>
      <c r="AF13" s="402"/>
      <c r="AG13" s="402"/>
      <c r="AH13" s="402"/>
      <c r="AI13" s="402"/>
      <c r="AJ13" s="402"/>
      <c r="AK13" s="402"/>
      <c r="AL13" s="402"/>
      <c r="AM13" s="402"/>
      <c r="AN13" s="402"/>
      <c r="AO13" s="402"/>
      <c r="AP13" s="402"/>
      <c r="AQ13" s="402"/>
      <c r="AR13" s="373" t="s">
        <v>352</v>
      </c>
      <c r="AS13" s="373"/>
      <c r="AT13" s="373"/>
      <c r="AU13" s="373"/>
      <c r="AV13" s="73"/>
      <c r="AW13" s="73"/>
      <c r="AX13" s="73"/>
      <c r="AY13" s="73"/>
      <c r="AZ13" s="73"/>
      <c r="BA13" s="73"/>
      <c r="BB13" s="73"/>
      <c r="BC13" s="73"/>
      <c r="BD13" s="73"/>
    </row>
    <row r="14" spans="2:57" s="401" customFormat="1" ht="18.75">
      <c r="B14" s="372"/>
      <c r="C14" s="402"/>
      <c r="D14" s="402"/>
      <c r="E14" s="402"/>
      <c r="F14" s="402"/>
      <c r="G14" s="402"/>
      <c r="H14" s="402"/>
      <c r="I14" s="402"/>
      <c r="J14" s="402"/>
      <c r="K14" s="402"/>
      <c r="L14" s="402"/>
      <c r="M14" s="402"/>
      <c r="N14" s="402"/>
      <c r="O14" s="402"/>
      <c r="P14" s="402"/>
      <c r="Q14" s="402"/>
      <c r="R14" s="402"/>
      <c r="S14" s="402"/>
      <c r="T14" s="402"/>
      <c r="U14" s="402"/>
      <c r="V14" s="402"/>
      <c r="W14" s="402"/>
      <c r="X14" s="402"/>
      <c r="Y14" s="402"/>
      <c r="Z14" s="402"/>
      <c r="AA14" s="402"/>
      <c r="AB14" s="402"/>
      <c r="AC14" s="402"/>
      <c r="AD14" s="402"/>
      <c r="AE14" s="402"/>
      <c r="AF14" s="402"/>
      <c r="AG14" s="402"/>
      <c r="AH14" s="402"/>
      <c r="AI14" s="402"/>
      <c r="AJ14" s="402"/>
      <c r="AK14" s="402"/>
      <c r="AL14" s="402"/>
      <c r="AM14" s="402"/>
      <c r="AN14" s="402"/>
      <c r="AO14" s="402"/>
      <c r="AP14" s="402"/>
      <c r="AQ14" s="402"/>
      <c r="AR14" s="373" t="s">
        <v>353</v>
      </c>
      <c r="AS14" s="373"/>
      <c r="AT14" s="373"/>
      <c r="AU14" s="373"/>
      <c r="AV14" s="73"/>
      <c r="AW14" s="73"/>
      <c r="AX14" s="73"/>
      <c r="AY14" s="73"/>
      <c r="AZ14" s="73"/>
      <c r="BA14" s="73"/>
      <c r="BB14" s="73"/>
      <c r="BC14" s="73"/>
      <c r="BD14" s="73"/>
    </row>
    <row r="15" spans="2:57" s="401" customFormat="1" ht="18.75">
      <c r="B15" s="372"/>
      <c r="C15" s="402"/>
      <c r="D15" s="402"/>
      <c r="E15" s="402"/>
      <c r="F15" s="402"/>
      <c r="G15" s="402"/>
      <c r="H15" s="402"/>
      <c r="I15" s="402"/>
      <c r="J15" s="402"/>
      <c r="K15" s="402"/>
      <c r="L15" s="402"/>
      <c r="M15" s="402"/>
      <c r="N15" s="402"/>
      <c r="O15" s="402"/>
      <c r="P15" s="402"/>
      <c r="Q15" s="402"/>
      <c r="R15" s="402"/>
      <c r="S15" s="402"/>
      <c r="T15" s="402"/>
      <c r="U15" s="402"/>
      <c r="V15" s="402"/>
      <c r="W15" s="402"/>
      <c r="X15" s="402"/>
      <c r="Y15" s="402"/>
      <c r="Z15" s="402"/>
      <c r="AA15" s="402"/>
      <c r="AB15" s="402"/>
      <c r="AC15" s="402"/>
      <c r="AD15" s="402"/>
      <c r="AE15" s="402"/>
      <c r="AF15" s="402"/>
      <c r="AG15" s="402"/>
      <c r="AH15" s="402"/>
      <c r="AI15" s="402"/>
      <c r="AJ15" s="402"/>
      <c r="AK15" s="402"/>
      <c r="AL15" s="402"/>
      <c r="AM15" s="402"/>
      <c r="AN15" s="402"/>
      <c r="AO15" s="402"/>
      <c r="AP15" s="402"/>
      <c r="AQ15" s="402"/>
      <c r="AR15" s="373" t="s">
        <v>361</v>
      </c>
      <c r="AS15" s="373"/>
      <c r="AT15" s="373"/>
      <c r="AU15" s="373"/>
      <c r="AV15" s="73"/>
      <c r="AW15" s="73"/>
      <c r="AX15" s="73"/>
      <c r="AY15" s="73"/>
      <c r="AZ15" s="73"/>
      <c r="BA15" s="73"/>
      <c r="BB15" s="73"/>
      <c r="BC15" s="73"/>
      <c r="BD15" s="73"/>
    </row>
    <row r="16" spans="2:57" s="401" customFormat="1" ht="18.75">
      <c r="B16" s="402"/>
      <c r="C16" s="402"/>
      <c r="D16" s="402"/>
      <c r="E16" s="402"/>
      <c r="F16" s="402"/>
      <c r="G16" s="402"/>
      <c r="H16" s="402"/>
      <c r="I16" s="402"/>
      <c r="J16" s="402"/>
      <c r="K16" s="402"/>
      <c r="L16" s="402"/>
      <c r="M16" s="402"/>
      <c r="N16" s="402"/>
      <c r="O16" s="402"/>
      <c r="P16" s="402"/>
      <c r="Q16" s="402"/>
      <c r="R16" s="402"/>
      <c r="S16" s="402"/>
      <c r="T16" s="402"/>
      <c r="U16" s="402"/>
      <c r="V16" s="402"/>
      <c r="W16" s="402"/>
      <c r="X16" s="402"/>
      <c r="Y16" s="402"/>
      <c r="Z16" s="402"/>
      <c r="AA16" s="402"/>
      <c r="AB16" s="402"/>
      <c r="AC16" s="402"/>
      <c r="AD16" s="402"/>
      <c r="AE16" s="402"/>
      <c r="AF16" s="402"/>
      <c r="AG16" s="402"/>
      <c r="AH16" s="402"/>
      <c r="AI16" s="402"/>
      <c r="AJ16" s="402"/>
      <c r="AK16" s="402"/>
      <c r="AL16" s="402"/>
      <c r="AM16" s="402"/>
      <c r="AN16" s="402"/>
      <c r="AO16" s="402"/>
      <c r="AP16" s="402"/>
      <c r="AQ16" s="402"/>
      <c r="AR16" s="402"/>
      <c r="AS16" s="402"/>
      <c r="AT16" s="402"/>
      <c r="AU16" s="402"/>
      <c r="AV16" s="73"/>
      <c r="AW16" s="73"/>
      <c r="AX16" s="73"/>
      <c r="AY16" s="73"/>
      <c r="AZ16" s="73"/>
      <c r="BA16" s="73"/>
      <c r="BB16" s="73"/>
      <c r="BC16" s="73"/>
      <c r="BD16" s="73"/>
    </row>
    <row r="17" spans="1:56" s="401" customFormat="1" ht="18.75">
      <c r="B17" s="374"/>
      <c r="C17" s="374"/>
      <c r="D17" s="374"/>
      <c r="E17" s="374"/>
      <c r="F17" s="374"/>
      <c r="G17" s="374"/>
      <c r="H17" s="374" t="s">
        <v>354</v>
      </c>
      <c r="I17" s="374"/>
      <c r="J17" s="374"/>
      <c r="K17" s="374"/>
      <c r="L17" s="374"/>
      <c r="M17" s="374"/>
      <c r="N17" s="374"/>
      <c r="O17" s="374"/>
      <c r="P17" s="374"/>
      <c r="Q17" s="374"/>
      <c r="R17" s="374"/>
      <c r="S17" s="374"/>
      <c r="T17" s="374"/>
      <c r="U17" s="374"/>
      <c r="V17" s="374"/>
      <c r="W17" s="374"/>
      <c r="X17" s="374"/>
      <c r="Y17" s="374"/>
      <c r="Z17" s="374"/>
      <c r="AA17" s="374"/>
      <c r="AB17" s="374"/>
      <c r="AC17" s="374"/>
      <c r="AD17" s="374"/>
      <c r="AE17" s="374"/>
      <c r="AF17" s="374"/>
      <c r="AG17" s="374"/>
      <c r="AH17" s="374"/>
      <c r="AI17" s="374"/>
      <c r="AJ17" s="374"/>
      <c r="AK17" s="374"/>
      <c r="AL17" s="374"/>
      <c r="AM17" s="374"/>
      <c r="AN17" s="374"/>
      <c r="AO17" s="374"/>
      <c r="AP17" s="374"/>
      <c r="AQ17" s="374"/>
      <c r="AR17" s="374"/>
      <c r="AS17" s="374"/>
      <c r="AT17" s="374"/>
      <c r="AU17" s="374"/>
      <c r="AV17" s="73"/>
      <c r="AW17" s="73"/>
      <c r="AX17" s="73"/>
      <c r="AY17" s="73"/>
      <c r="AZ17" s="73"/>
      <c r="BA17" s="73"/>
      <c r="BB17" s="73"/>
      <c r="BC17" s="73"/>
      <c r="BD17" s="73"/>
    </row>
    <row r="18" spans="1:56" s="401" customFormat="1" ht="18.75">
      <c r="B18" s="374"/>
      <c r="C18" s="374"/>
      <c r="D18" s="374"/>
      <c r="E18" s="374"/>
      <c r="F18" s="374"/>
      <c r="G18" s="374"/>
      <c r="H18" s="374"/>
      <c r="I18" s="374"/>
      <c r="J18" s="374"/>
      <c r="K18" s="374"/>
      <c r="L18" s="374"/>
      <c r="M18" s="374"/>
      <c r="N18" s="374"/>
      <c r="O18" s="374"/>
      <c r="P18" s="374"/>
      <c r="Q18" s="374"/>
      <c r="R18" s="374"/>
      <c r="S18" s="374"/>
      <c r="T18" s="374"/>
      <c r="U18" s="374"/>
      <c r="V18" s="374"/>
      <c r="W18" s="374"/>
      <c r="X18" s="374"/>
      <c r="Y18" s="374"/>
      <c r="Z18" s="374"/>
      <c r="AA18" s="374"/>
      <c r="AB18" s="374"/>
      <c r="AC18" s="374"/>
      <c r="AD18" s="374"/>
      <c r="AE18" s="374"/>
      <c r="AF18" s="374"/>
      <c r="AG18" s="374"/>
      <c r="AH18" s="374"/>
      <c r="AI18" s="374"/>
      <c r="AJ18" s="374"/>
      <c r="AK18" s="374"/>
      <c r="AL18" s="374"/>
      <c r="AM18" s="374"/>
      <c r="AN18" s="374"/>
      <c r="AO18" s="374"/>
      <c r="AP18" s="374"/>
      <c r="AQ18" s="374"/>
      <c r="AR18" s="374"/>
      <c r="AS18" s="374"/>
      <c r="AT18" s="374"/>
      <c r="AU18" s="374"/>
      <c r="AV18" s="73"/>
      <c r="AW18" s="73"/>
      <c r="AX18" s="73"/>
      <c r="AY18" s="73"/>
      <c r="AZ18" s="73"/>
      <c r="BA18" s="73"/>
      <c r="BB18" s="73"/>
      <c r="BC18" s="73"/>
      <c r="BD18" s="73"/>
    </row>
    <row r="19" spans="1:56" s="401" customFormat="1" ht="18.75">
      <c r="B19" s="374"/>
      <c r="C19" s="374"/>
      <c r="D19" s="374"/>
      <c r="E19" s="374"/>
      <c r="F19" s="374" t="s">
        <v>355</v>
      </c>
      <c r="G19" s="374"/>
      <c r="H19" s="374"/>
      <c r="I19" s="374"/>
      <c r="J19" s="374"/>
      <c r="K19" s="374"/>
      <c r="L19" s="374"/>
      <c r="M19" s="374"/>
      <c r="N19" s="374"/>
      <c r="O19" s="374"/>
      <c r="P19" s="374"/>
      <c r="Q19" s="374"/>
      <c r="R19" s="374"/>
      <c r="S19" s="374"/>
      <c r="T19" s="374"/>
      <c r="U19" s="374"/>
      <c r="V19" s="374"/>
      <c r="W19" s="374"/>
      <c r="X19" s="374"/>
      <c r="Y19" s="374"/>
      <c r="Z19" s="374"/>
      <c r="AA19" s="374"/>
      <c r="AB19" s="374"/>
      <c r="AC19" s="374"/>
      <c r="AD19" s="374"/>
      <c r="AE19" s="374"/>
      <c r="AF19" s="374"/>
      <c r="AG19" s="374"/>
      <c r="AH19" s="374"/>
      <c r="AI19" s="374"/>
      <c r="AJ19" s="374"/>
      <c r="AK19" s="374"/>
      <c r="AL19" s="374"/>
      <c r="AM19" s="374"/>
      <c r="AN19" s="374"/>
      <c r="AO19" s="374"/>
      <c r="AP19" s="374"/>
      <c r="AQ19" s="374"/>
      <c r="AR19" s="374"/>
      <c r="AS19" s="374"/>
      <c r="AT19" s="374"/>
      <c r="AU19" s="374"/>
      <c r="AV19" s="73"/>
      <c r="AW19" s="73"/>
      <c r="AX19" s="73"/>
      <c r="AY19" s="73"/>
      <c r="AZ19" s="73"/>
      <c r="BA19" s="73"/>
      <c r="BB19" s="73"/>
      <c r="BC19" s="73"/>
      <c r="BD19" s="73"/>
    </row>
    <row r="20" spans="1:56" s="401" customFormat="1" ht="18.75">
      <c r="B20" s="374"/>
      <c r="C20" s="374"/>
      <c r="D20" s="374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4"/>
      <c r="R20" s="374"/>
      <c r="S20" s="374"/>
      <c r="T20" s="374"/>
      <c r="U20" s="374"/>
      <c r="V20" s="374"/>
      <c r="W20" s="374"/>
      <c r="X20" s="374"/>
      <c r="Y20" s="374"/>
      <c r="Z20" s="374"/>
      <c r="AA20" s="374"/>
      <c r="AB20" s="374"/>
      <c r="AC20" s="374"/>
      <c r="AD20" s="374"/>
      <c r="AE20" s="374"/>
      <c r="AF20" s="374"/>
      <c r="AG20" s="374"/>
      <c r="AH20" s="374"/>
      <c r="AI20" s="374"/>
      <c r="AJ20" s="374"/>
      <c r="AK20" s="374"/>
      <c r="AL20" s="374"/>
      <c r="AM20" s="374"/>
      <c r="AN20" s="374"/>
      <c r="AO20" s="374"/>
      <c r="AP20" s="374"/>
      <c r="AQ20" s="374"/>
      <c r="AR20" s="374"/>
      <c r="AS20" s="374"/>
      <c r="AT20" s="374"/>
      <c r="AU20" s="374"/>
      <c r="AV20" s="73"/>
      <c r="AW20" s="73"/>
      <c r="AX20" s="73"/>
      <c r="AY20" s="73"/>
      <c r="AZ20" s="73"/>
      <c r="BA20" s="73"/>
      <c r="BB20" s="73"/>
      <c r="BC20" s="73"/>
      <c r="BD20" s="73"/>
    </row>
    <row r="21" spans="1:56" s="401" customFormat="1" ht="18.75">
      <c r="B21" s="374"/>
      <c r="C21" s="374"/>
      <c r="D21" s="373" t="s">
        <v>356</v>
      </c>
      <c r="E21" s="373"/>
      <c r="F21" s="373"/>
      <c r="G21" s="373"/>
      <c r="H21" s="373"/>
      <c r="I21" s="373"/>
      <c r="J21" s="373"/>
      <c r="K21" s="373"/>
      <c r="L21" s="373"/>
      <c r="M21" s="373"/>
      <c r="N21" s="373"/>
      <c r="O21" s="373"/>
      <c r="P21" s="373"/>
      <c r="Q21" s="373"/>
      <c r="R21" s="374"/>
      <c r="S21" s="374"/>
      <c r="T21" s="374"/>
      <c r="U21" s="374"/>
      <c r="V21" s="374"/>
      <c r="W21" s="374"/>
      <c r="X21" s="374"/>
      <c r="Y21" s="374"/>
      <c r="Z21" s="374"/>
      <c r="AA21" s="374"/>
      <c r="AB21" s="374"/>
      <c r="AC21" s="374"/>
      <c r="AD21" s="374"/>
      <c r="AE21" s="374"/>
      <c r="AF21" s="374"/>
      <c r="AG21" s="374"/>
      <c r="AH21" s="374"/>
      <c r="AI21" s="374"/>
      <c r="AJ21" s="374"/>
      <c r="AK21" s="374"/>
      <c r="AL21" s="374"/>
      <c r="AM21" s="374"/>
      <c r="AN21" s="374"/>
      <c r="AO21" s="374"/>
      <c r="AP21" s="374"/>
      <c r="AQ21" s="374"/>
      <c r="AR21" s="374"/>
      <c r="AS21" s="374"/>
      <c r="AT21" s="374"/>
      <c r="AU21" s="374"/>
      <c r="AV21" s="73"/>
      <c r="AW21" s="73"/>
      <c r="AX21" s="73"/>
      <c r="AY21" s="73"/>
      <c r="AZ21" s="73"/>
      <c r="BA21" s="73"/>
      <c r="BB21" s="73"/>
      <c r="BC21" s="73"/>
      <c r="BD21" s="73"/>
    </row>
    <row r="22" spans="1:56" s="401" customFormat="1" ht="18.75">
      <c r="B22" s="372"/>
      <c r="C22" s="372"/>
      <c r="D22" s="372"/>
      <c r="E22" s="372"/>
      <c r="F22" s="372"/>
      <c r="G22" s="375"/>
      <c r="H22" s="375"/>
      <c r="I22" s="375"/>
      <c r="J22" s="372"/>
      <c r="K22" s="372"/>
      <c r="L22" s="372"/>
      <c r="M22" s="372"/>
      <c r="N22" s="372"/>
      <c r="O22" s="372"/>
      <c r="P22" s="372"/>
      <c r="Q22" s="372"/>
      <c r="R22" s="372"/>
      <c r="S22" s="372"/>
      <c r="T22" s="372"/>
      <c r="U22" s="372"/>
      <c r="V22" s="372"/>
      <c r="W22" s="372"/>
      <c r="X22" s="372"/>
      <c r="Y22" s="372"/>
      <c r="Z22" s="372"/>
      <c r="AA22" s="372"/>
      <c r="AB22" s="372"/>
      <c r="AC22" s="372"/>
      <c r="AD22" s="372"/>
      <c r="AE22" s="372"/>
      <c r="AF22" s="372"/>
      <c r="AG22" s="372"/>
      <c r="AH22" s="372"/>
      <c r="AI22" s="372"/>
      <c r="AJ22" s="372"/>
      <c r="AK22" s="372"/>
      <c r="AL22" s="372"/>
      <c r="AM22" s="372"/>
      <c r="AN22" s="372"/>
      <c r="AO22" s="372"/>
      <c r="AP22" s="375"/>
      <c r="AQ22" s="375"/>
      <c r="AR22" s="375"/>
      <c r="AS22" s="375"/>
      <c r="AT22" s="375"/>
      <c r="AU22" s="375"/>
      <c r="AV22" s="73"/>
      <c r="AW22" s="73"/>
      <c r="AX22" s="73"/>
      <c r="AY22" s="73"/>
      <c r="AZ22" s="73"/>
      <c r="BA22" s="73"/>
      <c r="BB22" s="73"/>
      <c r="BC22" s="73"/>
      <c r="BD22" s="73"/>
    </row>
    <row r="23" spans="1:56">
      <c r="B23" s="261"/>
      <c r="C23" s="261"/>
      <c r="D23" s="261"/>
      <c r="E23" s="261"/>
      <c r="F23" s="261"/>
      <c r="G23" s="261"/>
      <c r="H23" s="261"/>
      <c r="I23" s="261"/>
      <c r="J23" s="261"/>
      <c r="K23" s="261"/>
      <c r="L23" s="261"/>
      <c r="M23" s="261"/>
      <c r="N23" s="261"/>
      <c r="O23" s="261"/>
      <c r="P23" s="261"/>
      <c r="Q23" s="261"/>
      <c r="R23" s="261"/>
      <c r="S23" s="261"/>
      <c r="T23" s="144"/>
      <c r="U23" s="144"/>
      <c r="V23" s="144"/>
      <c r="W23" s="144"/>
      <c r="X23" s="144"/>
      <c r="Y23" s="144"/>
      <c r="Z23" s="144"/>
      <c r="AA23" s="144"/>
      <c r="AB23" s="144"/>
      <c r="AC23" s="144"/>
      <c r="AD23" s="144"/>
      <c r="AE23" s="144"/>
      <c r="AF23" s="144"/>
      <c r="AG23" s="144"/>
      <c r="AH23" s="144"/>
      <c r="AI23" s="144"/>
      <c r="AJ23" s="144"/>
      <c r="AK23" s="144"/>
      <c r="AL23" s="144"/>
      <c r="AM23" s="144"/>
      <c r="AN23" s="144"/>
      <c r="AO23" s="144"/>
      <c r="AP23" s="144"/>
      <c r="AQ23" s="145"/>
      <c r="AR23" s="144"/>
      <c r="AS23" s="145"/>
      <c r="AT23" s="144"/>
      <c r="AU23" s="144"/>
      <c r="AV23" s="74"/>
      <c r="AW23" s="74"/>
      <c r="AX23" s="74"/>
      <c r="AY23" s="74"/>
      <c r="AZ23" s="74"/>
      <c r="BA23" s="74"/>
      <c r="BB23" s="74"/>
      <c r="BC23" s="74"/>
      <c r="BD23" s="74"/>
    </row>
    <row r="24" spans="1:56">
      <c r="B24" s="343"/>
      <c r="C24" s="343"/>
      <c r="D24" s="343"/>
      <c r="E24" s="343"/>
      <c r="F24" s="343"/>
      <c r="G24" s="343"/>
      <c r="H24" s="343"/>
      <c r="I24" s="343"/>
      <c r="J24" s="343"/>
      <c r="K24" s="343"/>
      <c r="L24" s="343"/>
      <c r="M24" s="343"/>
      <c r="N24" s="343"/>
      <c r="O24" s="343"/>
      <c r="P24" s="343"/>
      <c r="Q24" s="343"/>
      <c r="R24" s="343"/>
      <c r="S24" s="343"/>
      <c r="T24" s="134"/>
      <c r="U24" s="134"/>
      <c r="V24" s="134"/>
      <c r="W24" s="134"/>
      <c r="X24" s="134"/>
      <c r="Y24" s="134"/>
      <c r="Z24" s="134"/>
      <c r="AA24" s="134"/>
      <c r="AB24" s="134"/>
      <c r="AC24" s="134"/>
      <c r="AD24" s="134"/>
      <c r="AE24" s="134"/>
      <c r="AF24" s="134"/>
      <c r="AG24" s="134"/>
      <c r="AH24" s="216"/>
      <c r="AI24" s="216"/>
      <c r="AJ24" s="216"/>
      <c r="AK24" s="216"/>
      <c r="AL24" s="216"/>
      <c r="AM24" s="216"/>
      <c r="AN24" s="216"/>
      <c r="AO24" s="134"/>
      <c r="AP24" s="134"/>
      <c r="AQ24" s="134"/>
      <c r="AR24" s="134"/>
      <c r="AS24" s="134"/>
      <c r="AT24" s="134"/>
      <c r="AU24" s="134"/>
      <c r="AV24" s="75"/>
      <c r="AW24" s="75"/>
      <c r="AX24" s="75"/>
      <c r="AY24" s="75"/>
      <c r="AZ24" s="75"/>
      <c r="BA24" s="75"/>
      <c r="BB24" s="75"/>
    </row>
    <row r="25" spans="1:56" ht="31.5" customHeight="1">
      <c r="B25" s="330" t="s">
        <v>1</v>
      </c>
      <c r="C25" s="330" t="s">
        <v>2</v>
      </c>
      <c r="D25" s="330" t="s">
        <v>3</v>
      </c>
      <c r="E25" s="330" t="s">
        <v>170</v>
      </c>
      <c r="F25" s="334" t="s">
        <v>299</v>
      </c>
      <c r="G25" s="335"/>
      <c r="H25" s="335"/>
      <c r="I25" s="335"/>
      <c r="J25" s="335"/>
      <c r="K25" s="335"/>
      <c r="L25" s="336"/>
      <c r="M25" s="323" t="s">
        <v>171</v>
      </c>
      <c r="N25" s="324"/>
      <c r="O25" s="324"/>
      <c r="P25" s="324"/>
      <c r="Q25" s="324"/>
      <c r="R25" s="324"/>
      <c r="S25" s="324"/>
      <c r="T25" s="324"/>
      <c r="U25" s="324"/>
      <c r="V25" s="324"/>
      <c r="W25" s="324"/>
      <c r="X25" s="324"/>
      <c r="Y25" s="324"/>
      <c r="Z25" s="324"/>
      <c r="AA25" s="324"/>
      <c r="AB25" s="324"/>
      <c r="AC25" s="324"/>
      <c r="AD25" s="324"/>
      <c r="AE25" s="324"/>
      <c r="AF25" s="324"/>
      <c r="AG25" s="324"/>
      <c r="AH25" s="324"/>
      <c r="AI25" s="324"/>
      <c r="AJ25" s="324"/>
      <c r="AK25" s="324"/>
      <c r="AL25" s="324"/>
      <c r="AM25" s="324"/>
      <c r="AN25" s="324"/>
      <c r="AO25" s="324"/>
      <c r="AP25" s="324"/>
      <c r="AQ25" s="324"/>
      <c r="AR25" s="324"/>
      <c r="AS25" s="324"/>
      <c r="AT25" s="324"/>
      <c r="AU25" s="325"/>
      <c r="AV25" s="76"/>
      <c r="AW25" s="76"/>
      <c r="AX25" s="76"/>
      <c r="AY25" s="76"/>
      <c r="AZ25" s="76"/>
      <c r="BA25" s="76"/>
      <c r="BB25" s="76"/>
    </row>
    <row r="26" spans="1:56" ht="39" customHeight="1">
      <c r="B26" s="331"/>
      <c r="C26" s="331"/>
      <c r="D26" s="331"/>
      <c r="E26" s="331"/>
      <c r="F26" s="337"/>
      <c r="G26" s="338"/>
      <c r="H26" s="338"/>
      <c r="I26" s="338"/>
      <c r="J26" s="338"/>
      <c r="K26" s="338"/>
      <c r="L26" s="339"/>
      <c r="M26" s="323" t="s">
        <v>242</v>
      </c>
      <c r="N26" s="324"/>
      <c r="O26" s="324"/>
      <c r="P26" s="324"/>
      <c r="Q26" s="324"/>
      <c r="R26" s="324"/>
      <c r="S26" s="325"/>
      <c r="T26" s="323" t="s">
        <v>290</v>
      </c>
      <c r="U26" s="324"/>
      <c r="V26" s="324"/>
      <c r="W26" s="324"/>
      <c r="X26" s="324"/>
      <c r="Y26" s="324"/>
      <c r="Z26" s="325"/>
      <c r="AA26" s="323" t="s">
        <v>300</v>
      </c>
      <c r="AB26" s="324"/>
      <c r="AC26" s="324"/>
      <c r="AD26" s="324"/>
      <c r="AE26" s="324"/>
      <c r="AF26" s="324"/>
      <c r="AG26" s="325"/>
      <c r="AH26" s="323" t="s">
        <v>349</v>
      </c>
      <c r="AI26" s="324"/>
      <c r="AJ26" s="324"/>
      <c r="AK26" s="324"/>
      <c r="AL26" s="324"/>
      <c r="AM26" s="324"/>
      <c r="AN26" s="325"/>
      <c r="AO26" s="326" t="s">
        <v>350</v>
      </c>
      <c r="AP26" s="327"/>
      <c r="AQ26" s="327"/>
      <c r="AR26" s="327"/>
      <c r="AS26" s="327"/>
      <c r="AT26" s="327"/>
      <c r="AU26" s="328"/>
    </row>
    <row r="27" spans="1:56" ht="76.5" customHeight="1">
      <c r="B27" s="331"/>
      <c r="C27" s="331"/>
      <c r="D27" s="331"/>
      <c r="E27" s="332"/>
      <c r="F27" s="326" t="s">
        <v>172</v>
      </c>
      <c r="G27" s="327"/>
      <c r="H27" s="327"/>
      <c r="I27" s="327"/>
      <c r="J27" s="327"/>
      <c r="K27" s="327"/>
      <c r="L27" s="328"/>
      <c r="M27" s="326" t="s">
        <v>204</v>
      </c>
      <c r="N27" s="327"/>
      <c r="O27" s="327"/>
      <c r="P27" s="327"/>
      <c r="Q27" s="327"/>
      <c r="R27" s="327"/>
      <c r="S27" s="328"/>
      <c r="T27" s="326" t="s">
        <v>143</v>
      </c>
      <c r="U27" s="327"/>
      <c r="V27" s="327"/>
      <c r="W27" s="327"/>
      <c r="X27" s="327"/>
      <c r="Y27" s="327"/>
      <c r="Z27" s="328"/>
      <c r="AA27" s="326" t="s">
        <v>143</v>
      </c>
      <c r="AB27" s="327"/>
      <c r="AC27" s="327"/>
      <c r="AD27" s="327"/>
      <c r="AE27" s="327"/>
      <c r="AF27" s="327"/>
      <c r="AG27" s="328"/>
      <c r="AH27" s="326" t="s">
        <v>143</v>
      </c>
      <c r="AI27" s="327"/>
      <c r="AJ27" s="327"/>
      <c r="AK27" s="327"/>
      <c r="AL27" s="327"/>
      <c r="AM27" s="327"/>
      <c r="AN27" s="328"/>
      <c r="AO27" s="326" t="s">
        <v>143</v>
      </c>
      <c r="AP27" s="327"/>
      <c r="AQ27" s="327"/>
      <c r="AR27" s="327"/>
      <c r="AS27" s="327"/>
      <c r="AT27" s="327"/>
      <c r="AU27" s="328"/>
    </row>
    <row r="28" spans="1:56" ht="46.5" customHeight="1">
      <c r="B28" s="331"/>
      <c r="C28" s="331"/>
      <c r="D28" s="331"/>
      <c r="E28" s="333" t="s">
        <v>143</v>
      </c>
      <c r="F28" s="77" t="s">
        <v>173</v>
      </c>
      <c r="G28" s="323" t="s">
        <v>174</v>
      </c>
      <c r="H28" s="324"/>
      <c r="I28" s="324"/>
      <c r="J28" s="324"/>
      <c r="K28" s="324"/>
      <c r="L28" s="325"/>
      <c r="M28" s="77" t="s">
        <v>173</v>
      </c>
      <c r="N28" s="329" t="s">
        <v>174</v>
      </c>
      <c r="O28" s="329"/>
      <c r="P28" s="329"/>
      <c r="Q28" s="329"/>
      <c r="R28" s="329"/>
      <c r="S28" s="329"/>
      <c r="T28" s="133" t="s">
        <v>173</v>
      </c>
      <c r="U28" s="329" t="s">
        <v>174</v>
      </c>
      <c r="V28" s="329"/>
      <c r="W28" s="329"/>
      <c r="X28" s="329"/>
      <c r="Y28" s="329"/>
      <c r="Z28" s="329"/>
      <c r="AA28" s="133" t="s">
        <v>173</v>
      </c>
      <c r="AB28" s="329" t="s">
        <v>174</v>
      </c>
      <c r="AC28" s="329"/>
      <c r="AD28" s="329"/>
      <c r="AE28" s="329"/>
      <c r="AF28" s="329"/>
      <c r="AG28" s="329"/>
      <c r="AH28" s="215" t="s">
        <v>173</v>
      </c>
      <c r="AI28" s="329" t="s">
        <v>174</v>
      </c>
      <c r="AJ28" s="329"/>
      <c r="AK28" s="329"/>
      <c r="AL28" s="329"/>
      <c r="AM28" s="329"/>
      <c r="AN28" s="329"/>
      <c r="AO28" s="133" t="s">
        <v>173</v>
      </c>
      <c r="AP28" s="329" t="s">
        <v>174</v>
      </c>
      <c r="AQ28" s="329"/>
      <c r="AR28" s="329"/>
      <c r="AS28" s="329"/>
      <c r="AT28" s="329"/>
      <c r="AU28" s="329"/>
    </row>
    <row r="29" spans="1:56" ht="66" customHeight="1">
      <c r="B29" s="332"/>
      <c r="C29" s="332"/>
      <c r="D29" s="332"/>
      <c r="E29" s="333"/>
      <c r="F29" s="78" t="s">
        <v>175</v>
      </c>
      <c r="G29" s="78" t="s">
        <v>175</v>
      </c>
      <c r="H29" s="79" t="s">
        <v>176</v>
      </c>
      <c r="I29" s="79" t="s">
        <v>177</v>
      </c>
      <c r="J29" s="79" t="s">
        <v>178</v>
      </c>
      <c r="K29" s="79" t="s">
        <v>179</v>
      </c>
      <c r="L29" s="79" t="s">
        <v>180</v>
      </c>
      <c r="M29" s="78" t="s">
        <v>175</v>
      </c>
      <c r="N29" s="78" t="s">
        <v>175</v>
      </c>
      <c r="O29" s="79" t="s">
        <v>176</v>
      </c>
      <c r="P29" s="79" t="s">
        <v>177</v>
      </c>
      <c r="Q29" s="79" t="s">
        <v>178</v>
      </c>
      <c r="R29" s="79" t="s">
        <v>179</v>
      </c>
      <c r="S29" s="79" t="s">
        <v>180</v>
      </c>
      <c r="T29" s="132" t="s">
        <v>175</v>
      </c>
      <c r="U29" s="132" t="s">
        <v>175</v>
      </c>
      <c r="V29" s="79" t="s">
        <v>176</v>
      </c>
      <c r="W29" s="79" t="s">
        <v>177</v>
      </c>
      <c r="X29" s="79" t="s">
        <v>178</v>
      </c>
      <c r="Y29" s="79" t="s">
        <v>179</v>
      </c>
      <c r="Z29" s="79" t="s">
        <v>180</v>
      </c>
      <c r="AA29" s="132" t="s">
        <v>175</v>
      </c>
      <c r="AB29" s="132" t="s">
        <v>175</v>
      </c>
      <c r="AC29" s="79" t="s">
        <v>176</v>
      </c>
      <c r="AD29" s="79" t="s">
        <v>177</v>
      </c>
      <c r="AE29" s="79" t="s">
        <v>178</v>
      </c>
      <c r="AF29" s="79" t="s">
        <v>179</v>
      </c>
      <c r="AG29" s="79" t="s">
        <v>180</v>
      </c>
      <c r="AH29" s="206" t="s">
        <v>175</v>
      </c>
      <c r="AI29" s="206" t="s">
        <v>175</v>
      </c>
      <c r="AJ29" s="79" t="s">
        <v>176</v>
      </c>
      <c r="AK29" s="79" t="s">
        <v>177</v>
      </c>
      <c r="AL29" s="79" t="s">
        <v>178</v>
      </c>
      <c r="AM29" s="79" t="s">
        <v>179</v>
      </c>
      <c r="AN29" s="79" t="s">
        <v>180</v>
      </c>
      <c r="AO29" s="132" t="s">
        <v>175</v>
      </c>
      <c r="AP29" s="132" t="s">
        <v>175</v>
      </c>
      <c r="AQ29" s="79" t="s">
        <v>176</v>
      </c>
      <c r="AR29" s="79" t="s">
        <v>177</v>
      </c>
      <c r="AS29" s="79" t="s">
        <v>178</v>
      </c>
      <c r="AT29" s="79" t="s">
        <v>179</v>
      </c>
      <c r="AU29" s="79" t="s">
        <v>180</v>
      </c>
    </row>
    <row r="30" spans="1:56">
      <c r="B30" s="80">
        <v>1</v>
      </c>
      <c r="C30" s="77">
        <v>2</v>
      </c>
      <c r="D30" s="80">
        <v>3</v>
      </c>
      <c r="E30" s="80">
        <v>5</v>
      </c>
      <c r="F30" s="81" t="s">
        <v>181</v>
      </c>
      <c r="G30" s="81" t="s">
        <v>182</v>
      </c>
      <c r="H30" s="81" t="s">
        <v>183</v>
      </c>
      <c r="I30" s="81" t="s">
        <v>184</v>
      </c>
      <c r="J30" s="81" t="s">
        <v>185</v>
      </c>
      <c r="K30" s="81" t="s">
        <v>186</v>
      </c>
      <c r="L30" s="81" t="s">
        <v>187</v>
      </c>
      <c r="M30" s="81" t="s">
        <v>188</v>
      </c>
      <c r="N30" s="81" t="s">
        <v>189</v>
      </c>
      <c r="O30" s="81" t="s">
        <v>190</v>
      </c>
      <c r="P30" s="81" t="s">
        <v>191</v>
      </c>
      <c r="Q30" s="81" t="s">
        <v>192</v>
      </c>
      <c r="R30" s="81" t="s">
        <v>193</v>
      </c>
      <c r="S30" s="81" t="s">
        <v>194</v>
      </c>
      <c r="T30" s="81" t="s">
        <v>219</v>
      </c>
      <c r="U30" s="81" t="s">
        <v>220</v>
      </c>
      <c r="V30" s="81" t="s">
        <v>221</v>
      </c>
      <c r="W30" s="81" t="s">
        <v>222</v>
      </c>
      <c r="X30" s="81" t="s">
        <v>223</v>
      </c>
      <c r="Y30" s="81" t="s">
        <v>224</v>
      </c>
      <c r="Z30" s="81" t="s">
        <v>225</v>
      </c>
      <c r="AA30" s="81" t="s">
        <v>226</v>
      </c>
      <c r="AB30" s="81" t="s">
        <v>227</v>
      </c>
      <c r="AC30" s="81" t="s">
        <v>228</v>
      </c>
      <c r="AD30" s="81" t="s">
        <v>229</v>
      </c>
      <c r="AE30" s="81" t="s">
        <v>230</v>
      </c>
      <c r="AF30" s="81" t="s">
        <v>231</v>
      </c>
      <c r="AG30" s="81" t="s">
        <v>232</v>
      </c>
      <c r="AH30" s="81" t="s">
        <v>226</v>
      </c>
      <c r="AI30" s="81" t="s">
        <v>227</v>
      </c>
      <c r="AJ30" s="81" t="s">
        <v>228</v>
      </c>
      <c r="AK30" s="81" t="s">
        <v>229</v>
      </c>
      <c r="AL30" s="81" t="s">
        <v>230</v>
      </c>
      <c r="AM30" s="81" t="s">
        <v>231</v>
      </c>
      <c r="AN30" s="81" t="s">
        <v>232</v>
      </c>
      <c r="AO30" s="81" t="s">
        <v>233</v>
      </c>
      <c r="AP30" s="81" t="s">
        <v>234</v>
      </c>
      <c r="AQ30" s="81" t="s">
        <v>235</v>
      </c>
      <c r="AR30" s="81" t="s">
        <v>236</v>
      </c>
      <c r="AS30" s="81" t="s">
        <v>237</v>
      </c>
      <c r="AT30" s="81" t="s">
        <v>238</v>
      </c>
      <c r="AU30" s="81" t="s">
        <v>239</v>
      </c>
    </row>
    <row r="31" spans="1:56" s="183" customFormat="1" ht="42.75" customHeight="1">
      <c r="A31" s="186"/>
      <c r="B31" s="15" t="s">
        <v>37</v>
      </c>
      <c r="C31" s="82" t="s">
        <v>330</v>
      </c>
      <c r="D31" s="68">
        <v>1</v>
      </c>
      <c r="E31" s="17">
        <v>30.841000000000001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f>U37</f>
        <v>6.74</v>
      </c>
      <c r="V31" s="17">
        <f>V37</f>
        <v>4.46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7.8419999999999996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7">
        <v>0</v>
      </c>
      <c r="AI31" s="17">
        <v>8.11</v>
      </c>
      <c r="AJ31" s="17">
        <v>0</v>
      </c>
      <c r="AK31" s="17">
        <v>0</v>
      </c>
      <c r="AL31" s="17">
        <v>0</v>
      </c>
      <c r="AM31" s="17">
        <v>0</v>
      </c>
      <c r="AN31" s="17">
        <v>0</v>
      </c>
      <c r="AO31" s="17">
        <v>0</v>
      </c>
      <c r="AP31" s="17">
        <v>22.69</v>
      </c>
      <c r="AQ31" s="17">
        <f>V31</f>
        <v>4.46</v>
      </c>
      <c r="AR31" s="17">
        <v>0</v>
      </c>
      <c r="AS31" s="17">
        <v>0</v>
      </c>
      <c r="AT31" s="17">
        <v>0</v>
      </c>
      <c r="AU31" s="17">
        <v>0</v>
      </c>
    </row>
    <row r="32" spans="1:56" s="38" customFormat="1" ht="42.75" customHeight="1">
      <c r="A32" s="185">
        <v>1</v>
      </c>
      <c r="B32" s="15" t="s">
        <v>39</v>
      </c>
      <c r="C32" s="82" t="s">
        <v>40</v>
      </c>
      <c r="D32" s="68" t="s">
        <v>38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7">
        <v>0</v>
      </c>
      <c r="AI32" s="17">
        <v>0</v>
      </c>
      <c r="AJ32" s="17">
        <v>0</v>
      </c>
      <c r="AK32" s="17">
        <v>0</v>
      </c>
      <c r="AL32" s="17">
        <v>0</v>
      </c>
      <c r="AM32" s="17">
        <v>0</v>
      </c>
      <c r="AN32" s="17">
        <v>0</v>
      </c>
      <c r="AO32" s="17">
        <v>0</v>
      </c>
      <c r="AP32" s="17">
        <v>0</v>
      </c>
      <c r="AQ32" s="17">
        <v>0</v>
      </c>
      <c r="AR32" s="17">
        <v>0</v>
      </c>
      <c r="AS32" s="17">
        <v>0</v>
      </c>
      <c r="AT32" s="17">
        <v>0</v>
      </c>
      <c r="AU32" s="17">
        <v>0</v>
      </c>
    </row>
    <row r="33" spans="1:47" s="38" customFormat="1" ht="42.75" customHeight="1">
      <c r="A33" s="185">
        <v>2</v>
      </c>
      <c r="B33" s="15" t="s">
        <v>41</v>
      </c>
      <c r="C33" s="82" t="s">
        <v>42</v>
      </c>
      <c r="D33" s="68" t="s">
        <v>38</v>
      </c>
      <c r="E33" s="17">
        <v>30.841000000000001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7.8419999999999996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7">
        <v>0</v>
      </c>
      <c r="AI33" s="17">
        <v>8.11</v>
      </c>
      <c r="AJ33" s="17">
        <v>0</v>
      </c>
      <c r="AK33" s="17">
        <v>0</v>
      </c>
      <c r="AL33" s="17">
        <v>0</v>
      </c>
      <c r="AM33" s="17">
        <v>0</v>
      </c>
      <c r="AN33" s="17">
        <v>0</v>
      </c>
      <c r="AO33" s="17">
        <v>0</v>
      </c>
      <c r="AP33" s="17">
        <v>15.95</v>
      </c>
      <c r="AQ33" s="17">
        <v>0</v>
      </c>
      <c r="AR33" s="17">
        <v>0</v>
      </c>
      <c r="AS33" s="17">
        <v>0</v>
      </c>
      <c r="AT33" s="17">
        <v>0</v>
      </c>
      <c r="AU33" s="17">
        <v>0</v>
      </c>
    </row>
    <row r="34" spans="1:47" s="38" customFormat="1" ht="54.6" customHeight="1">
      <c r="A34" s="185">
        <v>3</v>
      </c>
      <c r="B34" s="15" t="s">
        <v>43</v>
      </c>
      <c r="C34" s="82" t="s">
        <v>44</v>
      </c>
      <c r="D34" s="68" t="s">
        <v>38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>
        <v>0</v>
      </c>
      <c r="AI34" s="17">
        <v>0</v>
      </c>
      <c r="AJ34" s="17">
        <v>0</v>
      </c>
      <c r="AK34" s="17">
        <v>0</v>
      </c>
      <c r="AL34" s="17">
        <v>0</v>
      </c>
      <c r="AM34" s="17">
        <v>0</v>
      </c>
      <c r="AN34" s="17">
        <v>0</v>
      </c>
      <c r="AO34" s="17">
        <v>0</v>
      </c>
      <c r="AP34" s="17">
        <v>0</v>
      </c>
      <c r="AQ34" s="17">
        <v>0</v>
      </c>
      <c r="AR34" s="17">
        <v>0</v>
      </c>
      <c r="AS34" s="17">
        <v>0</v>
      </c>
      <c r="AT34" s="17">
        <v>0</v>
      </c>
      <c r="AU34" s="17">
        <v>0</v>
      </c>
    </row>
    <row r="35" spans="1:47" s="38" customFormat="1" ht="42.75" customHeight="1">
      <c r="A35" s="185">
        <v>4</v>
      </c>
      <c r="B35" s="15" t="s">
        <v>45</v>
      </c>
      <c r="C35" s="82" t="s">
        <v>46</v>
      </c>
      <c r="D35" s="68" t="s">
        <v>38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  <c r="AG35" s="17">
        <v>0</v>
      </c>
      <c r="AH35" s="17">
        <v>0</v>
      </c>
      <c r="AI35" s="17">
        <v>0</v>
      </c>
      <c r="AJ35" s="17">
        <v>0</v>
      </c>
      <c r="AK35" s="17">
        <v>0</v>
      </c>
      <c r="AL35" s="17">
        <v>0</v>
      </c>
      <c r="AM35" s="17">
        <v>0</v>
      </c>
      <c r="AN35" s="17">
        <v>0</v>
      </c>
      <c r="AO35" s="17">
        <v>0</v>
      </c>
      <c r="AP35" s="17">
        <v>0</v>
      </c>
      <c r="AQ35" s="17">
        <v>0</v>
      </c>
      <c r="AR35" s="17">
        <v>0</v>
      </c>
      <c r="AS35" s="17">
        <v>0</v>
      </c>
      <c r="AT35" s="17">
        <v>0</v>
      </c>
      <c r="AU35" s="17">
        <v>0</v>
      </c>
    </row>
    <row r="36" spans="1:47" s="38" customFormat="1" ht="42.75" customHeight="1">
      <c r="A36" s="185">
        <v>5</v>
      </c>
      <c r="B36" s="15" t="s">
        <v>47</v>
      </c>
      <c r="C36" s="82" t="s">
        <v>48</v>
      </c>
      <c r="D36" s="68" t="s">
        <v>38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  <c r="AG36" s="17">
        <v>0</v>
      </c>
      <c r="AH36" s="17">
        <v>0</v>
      </c>
      <c r="AI36" s="17">
        <v>0</v>
      </c>
      <c r="AJ36" s="17">
        <v>0</v>
      </c>
      <c r="AK36" s="17">
        <v>0</v>
      </c>
      <c r="AL36" s="17">
        <v>0</v>
      </c>
      <c r="AM36" s="17">
        <v>0</v>
      </c>
      <c r="AN36" s="17">
        <v>0</v>
      </c>
      <c r="AO36" s="17">
        <v>0</v>
      </c>
      <c r="AP36" s="17">
        <v>0</v>
      </c>
      <c r="AQ36" s="17">
        <v>0</v>
      </c>
      <c r="AR36" s="17">
        <v>0</v>
      </c>
      <c r="AS36" s="17">
        <v>0</v>
      </c>
      <c r="AT36" s="17">
        <v>0</v>
      </c>
      <c r="AU36" s="17">
        <v>0</v>
      </c>
    </row>
    <row r="37" spans="1:47" s="38" customFormat="1" ht="42.75" customHeight="1">
      <c r="A37" s="185">
        <v>6</v>
      </c>
      <c r="B37" s="15" t="s">
        <v>49</v>
      </c>
      <c r="C37" s="82" t="s">
        <v>50</v>
      </c>
      <c r="D37" s="68" t="s">
        <v>38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6.74</v>
      </c>
      <c r="V37" s="17">
        <f>V38</f>
        <v>4.46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0</v>
      </c>
      <c r="AF37" s="17">
        <v>0</v>
      </c>
      <c r="AG37" s="17">
        <v>0</v>
      </c>
      <c r="AH37" s="17">
        <v>0</v>
      </c>
      <c r="AI37" s="17">
        <v>0</v>
      </c>
      <c r="AJ37" s="17">
        <v>0</v>
      </c>
      <c r="AK37" s="17">
        <v>0</v>
      </c>
      <c r="AL37" s="17">
        <v>0</v>
      </c>
      <c r="AM37" s="17">
        <v>0</v>
      </c>
      <c r="AN37" s="17">
        <v>0</v>
      </c>
      <c r="AO37" s="17">
        <v>0</v>
      </c>
      <c r="AP37" s="17">
        <v>6.7385025000000009</v>
      </c>
      <c r="AQ37" s="17">
        <f>V37</f>
        <v>4.46</v>
      </c>
      <c r="AR37" s="17">
        <v>0</v>
      </c>
      <c r="AS37" s="17">
        <v>0</v>
      </c>
      <c r="AT37" s="17">
        <v>0</v>
      </c>
      <c r="AU37" s="17">
        <v>0</v>
      </c>
    </row>
    <row r="38" spans="1:47">
      <c r="A38" s="20"/>
      <c r="B38" s="21" t="s">
        <v>51</v>
      </c>
      <c r="C38" s="22" t="s">
        <v>214</v>
      </c>
      <c r="D38" s="23" t="s">
        <v>38</v>
      </c>
      <c r="E38" s="113">
        <v>30.841000000000001</v>
      </c>
      <c r="F38" s="113">
        <v>0</v>
      </c>
      <c r="G38" s="113">
        <v>0</v>
      </c>
      <c r="H38" s="113">
        <v>0</v>
      </c>
      <c r="I38" s="113">
        <v>0</v>
      </c>
      <c r="J38" s="113">
        <v>0</v>
      </c>
      <c r="K38" s="113">
        <v>0</v>
      </c>
      <c r="L38" s="113">
        <v>0</v>
      </c>
      <c r="M38" s="113">
        <v>0</v>
      </c>
      <c r="N38" s="113" t="s">
        <v>52</v>
      </c>
      <c r="O38" s="113">
        <v>0</v>
      </c>
      <c r="P38" s="113">
        <v>0</v>
      </c>
      <c r="Q38" s="113">
        <v>0</v>
      </c>
      <c r="R38" s="113">
        <v>0</v>
      </c>
      <c r="S38" s="113">
        <v>0</v>
      </c>
      <c r="T38" s="113">
        <v>0</v>
      </c>
      <c r="U38" s="113">
        <f>U87</f>
        <v>6.7385025000000009</v>
      </c>
      <c r="V38" s="113">
        <f>V87</f>
        <v>4.46</v>
      </c>
      <c r="W38" s="113">
        <v>0</v>
      </c>
      <c r="X38" s="113">
        <v>0</v>
      </c>
      <c r="Y38" s="113">
        <v>0</v>
      </c>
      <c r="Z38" s="113">
        <v>0</v>
      </c>
      <c r="AA38" s="113">
        <v>0</v>
      </c>
      <c r="AB38" s="113">
        <v>7.84</v>
      </c>
      <c r="AC38" s="113">
        <v>0</v>
      </c>
      <c r="AD38" s="113">
        <v>0</v>
      </c>
      <c r="AE38" s="113">
        <v>0</v>
      </c>
      <c r="AF38" s="113">
        <v>0</v>
      </c>
      <c r="AG38" s="113">
        <v>0</v>
      </c>
      <c r="AH38" s="113">
        <v>0</v>
      </c>
      <c r="AI38" s="113">
        <v>8.11</v>
      </c>
      <c r="AJ38" s="113">
        <v>0</v>
      </c>
      <c r="AK38" s="113">
        <v>0</v>
      </c>
      <c r="AL38" s="113">
        <v>0</v>
      </c>
      <c r="AM38" s="113">
        <v>0</v>
      </c>
      <c r="AN38" s="113">
        <v>0</v>
      </c>
      <c r="AO38" s="113">
        <v>0</v>
      </c>
      <c r="AP38" s="113">
        <v>22.69</v>
      </c>
      <c r="AQ38" s="113">
        <f>AQ87</f>
        <v>4.46</v>
      </c>
      <c r="AR38" s="113">
        <v>0</v>
      </c>
      <c r="AS38" s="113">
        <v>0</v>
      </c>
      <c r="AT38" s="113">
        <v>0</v>
      </c>
      <c r="AU38" s="113">
        <v>0</v>
      </c>
    </row>
    <row r="39" spans="1:47">
      <c r="A39" s="25">
        <v>1</v>
      </c>
      <c r="B39" s="26" t="s">
        <v>53</v>
      </c>
      <c r="C39" s="27" t="s">
        <v>54</v>
      </c>
      <c r="D39" s="28" t="s">
        <v>38</v>
      </c>
      <c r="E39" s="113" t="s">
        <v>52</v>
      </c>
      <c r="F39" s="113" t="s">
        <v>52</v>
      </c>
      <c r="G39" s="113" t="s">
        <v>52</v>
      </c>
      <c r="H39" s="113" t="s">
        <v>52</v>
      </c>
      <c r="I39" s="113" t="s">
        <v>52</v>
      </c>
      <c r="J39" s="113" t="s">
        <v>52</v>
      </c>
      <c r="K39" s="113" t="s">
        <v>52</v>
      </c>
      <c r="L39" s="113" t="s">
        <v>52</v>
      </c>
      <c r="M39" s="113" t="s">
        <v>52</v>
      </c>
      <c r="N39" s="113" t="s">
        <v>52</v>
      </c>
      <c r="O39" s="113" t="s">
        <v>52</v>
      </c>
      <c r="P39" s="113" t="s">
        <v>52</v>
      </c>
      <c r="Q39" s="113" t="s">
        <v>52</v>
      </c>
      <c r="R39" s="113" t="s">
        <v>52</v>
      </c>
      <c r="S39" s="113" t="s">
        <v>52</v>
      </c>
      <c r="T39" s="113" t="s">
        <v>52</v>
      </c>
      <c r="U39" s="113" t="s">
        <v>52</v>
      </c>
      <c r="V39" s="113" t="s">
        <v>52</v>
      </c>
      <c r="W39" s="113" t="s">
        <v>52</v>
      </c>
      <c r="X39" s="113" t="s">
        <v>52</v>
      </c>
      <c r="Y39" s="113" t="s">
        <v>52</v>
      </c>
      <c r="Z39" s="113" t="s">
        <v>52</v>
      </c>
      <c r="AA39" s="113" t="s">
        <v>52</v>
      </c>
      <c r="AB39" s="113" t="s">
        <v>52</v>
      </c>
      <c r="AC39" s="113" t="s">
        <v>52</v>
      </c>
      <c r="AD39" s="113" t="s">
        <v>52</v>
      </c>
      <c r="AE39" s="113" t="s">
        <v>52</v>
      </c>
      <c r="AF39" s="113" t="s">
        <v>52</v>
      </c>
      <c r="AG39" s="113" t="s">
        <v>52</v>
      </c>
      <c r="AH39" s="113" t="s">
        <v>52</v>
      </c>
      <c r="AI39" s="113" t="s">
        <v>52</v>
      </c>
      <c r="AJ39" s="113" t="s">
        <v>52</v>
      </c>
      <c r="AK39" s="113" t="s">
        <v>52</v>
      </c>
      <c r="AL39" s="113" t="s">
        <v>52</v>
      </c>
      <c r="AM39" s="113" t="s">
        <v>52</v>
      </c>
      <c r="AN39" s="113" t="s">
        <v>52</v>
      </c>
      <c r="AO39" s="113" t="s">
        <v>52</v>
      </c>
      <c r="AP39" s="113">
        <v>0</v>
      </c>
      <c r="AQ39" s="113" t="s">
        <v>52</v>
      </c>
      <c r="AR39" s="113" t="s">
        <v>52</v>
      </c>
      <c r="AS39" s="113" t="s">
        <v>52</v>
      </c>
      <c r="AT39" s="113" t="s">
        <v>52</v>
      </c>
      <c r="AU39" s="113" t="s">
        <v>52</v>
      </c>
    </row>
    <row r="40" spans="1:47" ht="31.5">
      <c r="A40" s="107"/>
      <c r="B40" s="30" t="s">
        <v>55</v>
      </c>
      <c r="C40" s="31" t="s">
        <v>56</v>
      </c>
      <c r="D40" s="32" t="s">
        <v>38</v>
      </c>
      <c r="E40" s="33" t="s">
        <v>52</v>
      </c>
      <c r="F40" s="33" t="s">
        <v>52</v>
      </c>
      <c r="G40" s="33" t="s">
        <v>52</v>
      </c>
      <c r="H40" s="33" t="s">
        <v>52</v>
      </c>
      <c r="I40" s="33" t="s">
        <v>52</v>
      </c>
      <c r="J40" s="33" t="s">
        <v>52</v>
      </c>
      <c r="K40" s="33" t="s">
        <v>52</v>
      </c>
      <c r="L40" s="33" t="s">
        <v>52</v>
      </c>
      <c r="M40" s="33" t="s">
        <v>52</v>
      </c>
      <c r="N40" s="33" t="s">
        <v>52</v>
      </c>
      <c r="O40" s="33" t="s">
        <v>52</v>
      </c>
      <c r="P40" s="33" t="s">
        <v>52</v>
      </c>
      <c r="Q40" s="33" t="s">
        <v>52</v>
      </c>
      <c r="R40" s="33" t="s">
        <v>52</v>
      </c>
      <c r="S40" s="33" t="s">
        <v>52</v>
      </c>
      <c r="T40" s="33" t="s">
        <v>52</v>
      </c>
      <c r="U40" s="33" t="s">
        <v>52</v>
      </c>
      <c r="V40" s="33" t="s">
        <v>52</v>
      </c>
      <c r="W40" s="33" t="s">
        <v>52</v>
      </c>
      <c r="X40" s="33" t="s">
        <v>52</v>
      </c>
      <c r="Y40" s="33" t="s">
        <v>52</v>
      </c>
      <c r="Z40" s="33" t="s">
        <v>52</v>
      </c>
      <c r="AA40" s="33" t="s">
        <v>52</v>
      </c>
      <c r="AB40" s="33" t="s">
        <v>52</v>
      </c>
      <c r="AC40" s="33" t="s">
        <v>52</v>
      </c>
      <c r="AD40" s="33" t="s">
        <v>52</v>
      </c>
      <c r="AE40" s="33" t="s">
        <v>52</v>
      </c>
      <c r="AF40" s="33" t="s">
        <v>52</v>
      </c>
      <c r="AG40" s="33" t="s">
        <v>52</v>
      </c>
      <c r="AH40" s="33" t="s">
        <v>52</v>
      </c>
      <c r="AI40" s="33" t="s">
        <v>52</v>
      </c>
      <c r="AJ40" s="33" t="s">
        <v>52</v>
      </c>
      <c r="AK40" s="33" t="s">
        <v>52</v>
      </c>
      <c r="AL40" s="33" t="s">
        <v>52</v>
      </c>
      <c r="AM40" s="33" t="s">
        <v>52</v>
      </c>
      <c r="AN40" s="33" t="s">
        <v>52</v>
      </c>
      <c r="AO40" s="33" t="s">
        <v>52</v>
      </c>
      <c r="AP40" s="33" t="s">
        <v>52</v>
      </c>
      <c r="AQ40" s="33" t="s">
        <v>52</v>
      </c>
      <c r="AR40" s="33" t="s">
        <v>52</v>
      </c>
      <c r="AS40" s="33" t="s">
        <v>52</v>
      </c>
      <c r="AT40" s="33" t="s">
        <v>52</v>
      </c>
      <c r="AU40" s="33" t="s">
        <v>52</v>
      </c>
    </row>
    <row r="41" spans="1:47" ht="47.25">
      <c r="A41" s="107"/>
      <c r="B41" s="30" t="s">
        <v>57</v>
      </c>
      <c r="C41" s="110" t="s">
        <v>58</v>
      </c>
      <c r="D41" s="112" t="s">
        <v>38</v>
      </c>
      <c r="E41" s="33" t="s">
        <v>52</v>
      </c>
      <c r="F41" s="33" t="s">
        <v>52</v>
      </c>
      <c r="G41" s="33" t="s">
        <v>52</v>
      </c>
      <c r="H41" s="33" t="s">
        <v>52</v>
      </c>
      <c r="I41" s="33" t="s">
        <v>52</v>
      </c>
      <c r="J41" s="33" t="s">
        <v>52</v>
      </c>
      <c r="K41" s="33" t="s">
        <v>52</v>
      </c>
      <c r="L41" s="33" t="s">
        <v>52</v>
      </c>
      <c r="M41" s="33" t="s">
        <v>52</v>
      </c>
      <c r="N41" s="33" t="s">
        <v>52</v>
      </c>
      <c r="O41" s="33" t="s">
        <v>52</v>
      </c>
      <c r="P41" s="33" t="s">
        <v>52</v>
      </c>
      <c r="Q41" s="33" t="s">
        <v>52</v>
      </c>
      <c r="R41" s="33" t="s">
        <v>52</v>
      </c>
      <c r="S41" s="33" t="s">
        <v>52</v>
      </c>
      <c r="T41" s="33" t="s">
        <v>52</v>
      </c>
      <c r="U41" s="33" t="s">
        <v>52</v>
      </c>
      <c r="V41" s="33" t="s">
        <v>52</v>
      </c>
      <c r="W41" s="33" t="s">
        <v>52</v>
      </c>
      <c r="X41" s="33" t="s">
        <v>52</v>
      </c>
      <c r="Y41" s="33" t="s">
        <v>52</v>
      </c>
      <c r="Z41" s="33" t="s">
        <v>52</v>
      </c>
      <c r="AA41" s="33" t="s">
        <v>52</v>
      </c>
      <c r="AB41" s="33" t="s">
        <v>52</v>
      </c>
      <c r="AC41" s="33" t="s">
        <v>52</v>
      </c>
      <c r="AD41" s="33" t="s">
        <v>52</v>
      </c>
      <c r="AE41" s="33" t="s">
        <v>52</v>
      </c>
      <c r="AF41" s="33" t="s">
        <v>52</v>
      </c>
      <c r="AG41" s="33" t="s">
        <v>52</v>
      </c>
      <c r="AH41" s="33" t="s">
        <v>52</v>
      </c>
      <c r="AI41" s="33" t="s">
        <v>52</v>
      </c>
      <c r="AJ41" s="33" t="s">
        <v>52</v>
      </c>
      <c r="AK41" s="33" t="s">
        <v>52</v>
      </c>
      <c r="AL41" s="33" t="s">
        <v>52</v>
      </c>
      <c r="AM41" s="33" t="s">
        <v>52</v>
      </c>
      <c r="AN41" s="33" t="s">
        <v>52</v>
      </c>
      <c r="AO41" s="33" t="s">
        <v>52</v>
      </c>
      <c r="AP41" s="33" t="s">
        <v>52</v>
      </c>
      <c r="AQ41" s="33" t="s">
        <v>52</v>
      </c>
      <c r="AR41" s="33" t="s">
        <v>52</v>
      </c>
      <c r="AS41" s="33" t="s">
        <v>52</v>
      </c>
      <c r="AT41" s="33" t="s">
        <v>52</v>
      </c>
      <c r="AU41" s="33" t="s">
        <v>52</v>
      </c>
    </row>
    <row r="42" spans="1:47" ht="47.25">
      <c r="A42" s="107"/>
      <c r="B42" s="30" t="s">
        <v>59</v>
      </c>
      <c r="C42" s="110" t="s">
        <v>60</v>
      </c>
      <c r="D42" s="112" t="s">
        <v>38</v>
      </c>
      <c r="E42" s="33" t="s">
        <v>52</v>
      </c>
      <c r="F42" s="33" t="s">
        <v>52</v>
      </c>
      <c r="G42" s="33" t="s">
        <v>52</v>
      </c>
      <c r="H42" s="33" t="s">
        <v>52</v>
      </c>
      <c r="I42" s="33" t="s">
        <v>52</v>
      </c>
      <c r="J42" s="33" t="s">
        <v>52</v>
      </c>
      <c r="K42" s="33" t="s">
        <v>52</v>
      </c>
      <c r="L42" s="33" t="s">
        <v>52</v>
      </c>
      <c r="M42" s="33" t="s">
        <v>52</v>
      </c>
      <c r="N42" s="33" t="s">
        <v>52</v>
      </c>
      <c r="O42" s="33" t="s">
        <v>52</v>
      </c>
      <c r="P42" s="33" t="s">
        <v>52</v>
      </c>
      <c r="Q42" s="33" t="s">
        <v>52</v>
      </c>
      <c r="R42" s="33" t="s">
        <v>52</v>
      </c>
      <c r="S42" s="33" t="s">
        <v>52</v>
      </c>
      <c r="T42" s="33" t="s">
        <v>52</v>
      </c>
      <c r="U42" s="33" t="s">
        <v>52</v>
      </c>
      <c r="V42" s="33" t="s">
        <v>52</v>
      </c>
      <c r="W42" s="33" t="s">
        <v>52</v>
      </c>
      <c r="X42" s="33" t="s">
        <v>52</v>
      </c>
      <c r="Y42" s="33" t="s">
        <v>52</v>
      </c>
      <c r="Z42" s="33" t="s">
        <v>52</v>
      </c>
      <c r="AA42" s="33" t="s">
        <v>52</v>
      </c>
      <c r="AB42" s="33" t="s">
        <v>52</v>
      </c>
      <c r="AC42" s="33" t="s">
        <v>52</v>
      </c>
      <c r="AD42" s="33" t="s">
        <v>52</v>
      </c>
      <c r="AE42" s="33" t="s">
        <v>52</v>
      </c>
      <c r="AF42" s="33" t="s">
        <v>52</v>
      </c>
      <c r="AG42" s="33" t="s">
        <v>52</v>
      </c>
      <c r="AH42" s="33" t="s">
        <v>52</v>
      </c>
      <c r="AI42" s="33" t="s">
        <v>52</v>
      </c>
      <c r="AJ42" s="33" t="s">
        <v>52</v>
      </c>
      <c r="AK42" s="33" t="s">
        <v>52</v>
      </c>
      <c r="AL42" s="33" t="s">
        <v>52</v>
      </c>
      <c r="AM42" s="33" t="s">
        <v>52</v>
      </c>
      <c r="AN42" s="33" t="s">
        <v>52</v>
      </c>
      <c r="AO42" s="33" t="s">
        <v>52</v>
      </c>
      <c r="AP42" s="33" t="s">
        <v>52</v>
      </c>
      <c r="AQ42" s="33" t="s">
        <v>52</v>
      </c>
      <c r="AR42" s="33" t="s">
        <v>52</v>
      </c>
      <c r="AS42" s="33" t="s">
        <v>52</v>
      </c>
      <c r="AT42" s="33" t="s">
        <v>52</v>
      </c>
      <c r="AU42" s="33" t="s">
        <v>52</v>
      </c>
    </row>
    <row r="43" spans="1:47" ht="31.5">
      <c r="A43" s="107"/>
      <c r="B43" s="30" t="s">
        <v>61</v>
      </c>
      <c r="C43" s="31" t="s">
        <v>62</v>
      </c>
      <c r="D43" s="32" t="s">
        <v>38</v>
      </c>
      <c r="E43" s="33" t="s">
        <v>52</v>
      </c>
      <c r="F43" s="33" t="s">
        <v>52</v>
      </c>
      <c r="G43" s="33" t="s">
        <v>52</v>
      </c>
      <c r="H43" s="33" t="s">
        <v>52</v>
      </c>
      <c r="I43" s="33" t="s">
        <v>52</v>
      </c>
      <c r="J43" s="33" t="s">
        <v>52</v>
      </c>
      <c r="K43" s="33" t="s">
        <v>52</v>
      </c>
      <c r="L43" s="33" t="s">
        <v>52</v>
      </c>
      <c r="M43" s="33" t="s">
        <v>52</v>
      </c>
      <c r="N43" s="33" t="s">
        <v>52</v>
      </c>
      <c r="O43" s="33" t="s">
        <v>52</v>
      </c>
      <c r="P43" s="33" t="s">
        <v>52</v>
      </c>
      <c r="Q43" s="33" t="s">
        <v>52</v>
      </c>
      <c r="R43" s="33" t="s">
        <v>52</v>
      </c>
      <c r="S43" s="33" t="s">
        <v>52</v>
      </c>
      <c r="T43" s="33" t="s">
        <v>52</v>
      </c>
      <c r="U43" s="33" t="s">
        <v>52</v>
      </c>
      <c r="V43" s="33" t="s">
        <v>52</v>
      </c>
      <c r="W43" s="33" t="s">
        <v>52</v>
      </c>
      <c r="X43" s="33" t="s">
        <v>52</v>
      </c>
      <c r="Y43" s="33" t="s">
        <v>52</v>
      </c>
      <c r="Z43" s="33" t="s">
        <v>52</v>
      </c>
      <c r="AA43" s="33" t="s">
        <v>52</v>
      </c>
      <c r="AB43" s="33" t="s">
        <v>52</v>
      </c>
      <c r="AC43" s="33" t="s">
        <v>52</v>
      </c>
      <c r="AD43" s="33" t="s">
        <v>52</v>
      </c>
      <c r="AE43" s="33" t="s">
        <v>52</v>
      </c>
      <c r="AF43" s="33" t="s">
        <v>52</v>
      </c>
      <c r="AG43" s="33" t="s">
        <v>52</v>
      </c>
      <c r="AH43" s="33" t="s">
        <v>52</v>
      </c>
      <c r="AI43" s="33" t="s">
        <v>52</v>
      </c>
      <c r="AJ43" s="33" t="s">
        <v>52</v>
      </c>
      <c r="AK43" s="33" t="s">
        <v>52</v>
      </c>
      <c r="AL43" s="33" t="s">
        <v>52</v>
      </c>
      <c r="AM43" s="33" t="s">
        <v>52</v>
      </c>
      <c r="AN43" s="33" t="s">
        <v>52</v>
      </c>
      <c r="AO43" s="33" t="s">
        <v>52</v>
      </c>
      <c r="AP43" s="33" t="s">
        <v>52</v>
      </c>
      <c r="AQ43" s="33" t="s">
        <v>52</v>
      </c>
      <c r="AR43" s="33" t="s">
        <v>52</v>
      </c>
      <c r="AS43" s="33" t="s">
        <v>52</v>
      </c>
      <c r="AT43" s="33" t="s">
        <v>52</v>
      </c>
      <c r="AU43" s="33" t="s">
        <v>52</v>
      </c>
    </row>
    <row r="44" spans="1:47" ht="31.5">
      <c r="A44" s="107"/>
      <c r="B44" s="30" t="s">
        <v>63</v>
      </c>
      <c r="C44" s="31" t="s">
        <v>64</v>
      </c>
      <c r="D44" s="32" t="s">
        <v>38</v>
      </c>
      <c r="E44" s="33" t="s">
        <v>52</v>
      </c>
      <c r="F44" s="33" t="s">
        <v>52</v>
      </c>
      <c r="G44" s="33" t="s">
        <v>52</v>
      </c>
      <c r="H44" s="33" t="s">
        <v>52</v>
      </c>
      <c r="I44" s="33" t="s">
        <v>52</v>
      </c>
      <c r="J44" s="33" t="s">
        <v>52</v>
      </c>
      <c r="K44" s="33" t="s">
        <v>52</v>
      </c>
      <c r="L44" s="33" t="s">
        <v>52</v>
      </c>
      <c r="M44" s="33" t="s">
        <v>52</v>
      </c>
      <c r="N44" s="33" t="s">
        <v>52</v>
      </c>
      <c r="O44" s="33" t="s">
        <v>52</v>
      </c>
      <c r="P44" s="33" t="s">
        <v>52</v>
      </c>
      <c r="Q44" s="33" t="s">
        <v>52</v>
      </c>
      <c r="R44" s="33" t="s">
        <v>52</v>
      </c>
      <c r="S44" s="33" t="s">
        <v>52</v>
      </c>
      <c r="T44" s="33" t="s">
        <v>52</v>
      </c>
      <c r="U44" s="33" t="s">
        <v>52</v>
      </c>
      <c r="V44" s="33" t="s">
        <v>52</v>
      </c>
      <c r="W44" s="33" t="s">
        <v>52</v>
      </c>
      <c r="X44" s="33" t="s">
        <v>52</v>
      </c>
      <c r="Y44" s="33" t="s">
        <v>52</v>
      </c>
      <c r="Z44" s="33" t="s">
        <v>52</v>
      </c>
      <c r="AA44" s="33" t="s">
        <v>52</v>
      </c>
      <c r="AB44" s="33" t="s">
        <v>52</v>
      </c>
      <c r="AC44" s="33" t="s">
        <v>52</v>
      </c>
      <c r="AD44" s="33" t="s">
        <v>52</v>
      </c>
      <c r="AE44" s="33" t="s">
        <v>52</v>
      </c>
      <c r="AF44" s="33" t="s">
        <v>52</v>
      </c>
      <c r="AG44" s="33" t="s">
        <v>52</v>
      </c>
      <c r="AH44" s="33" t="s">
        <v>52</v>
      </c>
      <c r="AI44" s="33" t="s">
        <v>52</v>
      </c>
      <c r="AJ44" s="33" t="s">
        <v>52</v>
      </c>
      <c r="AK44" s="33" t="s">
        <v>52</v>
      </c>
      <c r="AL44" s="33" t="s">
        <v>52</v>
      </c>
      <c r="AM44" s="33" t="s">
        <v>52</v>
      </c>
      <c r="AN44" s="33" t="s">
        <v>52</v>
      </c>
      <c r="AO44" s="33" t="s">
        <v>52</v>
      </c>
      <c r="AP44" s="33" t="s">
        <v>52</v>
      </c>
      <c r="AQ44" s="33" t="s">
        <v>52</v>
      </c>
      <c r="AR44" s="33" t="s">
        <v>52</v>
      </c>
      <c r="AS44" s="33" t="s">
        <v>52</v>
      </c>
      <c r="AT44" s="33" t="s">
        <v>52</v>
      </c>
      <c r="AU44" s="33" t="s">
        <v>52</v>
      </c>
    </row>
    <row r="45" spans="1:47" ht="47.25">
      <c r="A45" s="107"/>
      <c r="B45" s="30" t="s">
        <v>65</v>
      </c>
      <c r="C45" s="31" t="s">
        <v>66</v>
      </c>
      <c r="D45" s="32" t="s">
        <v>38</v>
      </c>
      <c r="E45" s="33" t="s">
        <v>52</v>
      </c>
      <c r="F45" s="33" t="s">
        <v>52</v>
      </c>
      <c r="G45" s="33" t="s">
        <v>52</v>
      </c>
      <c r="H45" s="33" t="s">
        <v>52</v>
      </c>
      <c r="I45" s="33" t="s">
        <v>52</v>
      </c>
      <c r="J45" s="33" t="s">
        <v>52</v>
      </c>
      <c r="K45" s="33" t="s">
        <v>52</v>
      </c>
      <c r="L45" s="33" t="s">
        <v>52</v>
      </c>
      <c r="M45" s="33" t="s">
        <v>52</v>
      </c>
      <c r="N45" s="33" t="s">
        <v>52</v>
      </c>
      <c r="O45" s="33" t="s">
        <v>52</v>
      </c>
      <c r="P45" s="33" t="s">
        <v>52</v>
      </c>
      <c r="Q45" s="33" t="s">
        <v>52</v>
      </c>
      <c r="R45" s="33" t="s">
        <v>52</v>
      </c>
      <c r="S45" s="33" t="s">
        <v>52</v>
      </c>
      <c r="T45" s="33" t="s">
        <v>52</v>
      </c>
      <c r="U45" s="33" t="s">
        <v>52</v>
      </c>
      <c r="V45" s="33" t="s">
        <v>52</v>
      </c>
      <c r="W45" s="33" t="s">
        <v>52</v>
      </c>
      <c r="X45" s="33" t="s">
        <v>52</v>
      </c>
      <c r="Y45" s="33" t="s">
        <v>52</v>
      </c>
      <c r="Z45" s="33" t="s">
        <v>52</v>
      </c>
      <c r="AA45" s="33" t="s">
        <v>52</v>
      </c>
      <c r="AB45" s="33" t="s">
        <v>52</v>
      </c>
      <c r="AC45" s="33" t="s">
        <v>52</v>
      </c>
      <c r="AD45" s="33" t="s">
        <v>52</v>
      </c>
      <c r="AE45" s="33" t="s">
        <v>52</v>
      </c>
      <c r="AF45" s="33" t="s">
        <v>52</v>
      </c>
      <c r="AG45" s="33" t="s">
        <v>52</v>
      </c>
      <c r="AH45" s="33" t="s">
        <v>52</v>
      </c>
      <c r="AI45" s="33" t="s">
        <v>52</v>
      </c>
      <c r="AJ45" s="33" t="s">
        <v>52</v>
      </c>
      <c r="AK45" s="33" t="s">
        <v>52</v>
      </c>
      <c r="AL45" s="33" t="s">
        <v>52</v>
      </c>
      <c r="AM45" s="33" t="s">
        <v>52</v>
      </c>
      <c r="AN45" s="33" t="s">
        <v>52</v>
      </c>
      <c r="AO45" s="33" t="s">
        <v>52</v>
      </c>
      <c r="AP45" s="33" t="s">
        <v>52</v>
      </c>
      <c r="AQ45" s="33" t="s">
        <v>52</v>
      </c>
      <c r="AR45" s="33" t="s">
        <v>52</v>
      </c>
      <c r="AS45" s="33" t="s">
        <v>52</v>
      </c>
      <c r="AT45" s="33" t="s">
        <v>52</v>
      </c>
      <c r="AU45" s="33" t="s">
        <v>52</v>
      </c>
    </row>
    <row r="46" spans="1:47" ht="31.5">
      <c r="A46" s="107"/>
      <c r="B46" s="30" t="s">
        <v>67</v>
      </c>
      <c r="C46" s="31" t="s">
        <v>68</v>
      </c>
      <c r="D46" s="32" t="s">
        <v>38</v>
      </c>
      <c r="E46" s="33" t="s">
        <v>52</v>
      </c>
      <c r="F46" s="33" t="s">
        <v>52</v>
      </c>
      <c r="G46" s="33" t="s">
        <v>52</v>
      </c>
      <c r="H46" s="33" t="s">
        <v>52</v>
      </c>
      <c r="I46" s="33" t="s">
        <v>52</v>
      </c>
      <c r="J46" s="33" t="s">
        <v>52</v>
      </c>
      <c r="K46" s="33" t="s">
        <v>52</v>
      </c>
      <c r="L46" s="33" t="s">
        <v>52</v>
      </c>
      <c r="M46" s="33" t="s">
        <v>52</v>
      </c>
      <c r="N46" s="33" t="s">
        <v>52</v>
      </c>
      <c r="O46" s="33" t="s">
        <v>52</v>
      </c>
      <c r="P46" s="33" t="s">
        <v>52</v>
      </c>
      <c r="Q46" s="33" t="s">
        <v>52</v>
      </c>
      <c r="R46" s="33" t="s">
        <v>52</v>
      </c>
      <c r="S46" s="33" t="s">
        <v>52</v>
      </c>
      <c r="T46" s="33" t="s">
        <v>52</v>
      </c>
      <c r="U46" s="33" t="s">
        <v>52</v>
      </c>
      <c r="V46" s="33" t="s">
        <v>52</v>
      </c>
      <c r="W46" s="33" t="s">
        <v>52</v>
      </c>
      <c r="X46" s="33" t="s">
        <v>52</v>
      </c>
      <c r="Y46" s="33" t="s">
        <v>52</v>
      </c>
      <c r="Z46" s="33" t="s">
        <v>52</v>
      </c>
      <c r="AA46" s="33" t="s">
        <v>52</v>
      </c>
      <c r="AB46" s="33" t="s">
        <v>52</v>
      </c>
      <c r="AC46" s="33" t="s">
        <v>52</v>
      </c>
      <c r="AD46" s="33" t="s">
        <v>52</v>
      </c>
      <c r="AE46" s="33" t="s">
        <v>52</v>
      </c>
      <c r="AF46" s="33" t="s">
        <v>52</v>
      </c>
      <c r="AG46" s="33" t="s">
        <v>52</v>
      </c>
      <c r="AH46" s="33" t="s">
        <v>52</v>
      </c>
      <c r="AI46" s="33" t="s">
        <v>52</v>
      </c>
      <c r="AJ46" s="33" t="s">
        <v>52</v>
      </c>
      <c r="AK46" s="33" t="s">
        <v>52</v>
      </c>
      <c r="AL46" s="33" t="s">
        <v>52</v>
      </c>
      <c r="AM46" s="33" t="s">
        <v>52</v>
      </c>
      <c r="AN46" s="33" t="s">
        <v>52</v>
      </c>
      <c r="AO46" s="33" t="s">
        <v>52</v>
      </c>
      <c r="AP46" s="33" t="s">
        <v>52</v>
      </c>
      <c r="AQ46" s="33" t="s">
        <v>52</v>
      </c>
      <c r="AR46" s="33" t="s">
        <v>52</v>
      </c>
      <c r="AS46" s="33" t="s">
        <v>52</v>
      </c>
      <c r="AT46" s="33" t="s">
        <v>52</v>
      </c>
      <c r="AU46" s="33" t="s">
        <v>52</v>
      </c>
    </row>
    <row r="47" spans="1:47" ht="31.5">
      <c r="A47" s="107"/>
      <c r="B47" s="30" t="s">
        <v>69</v>
      </c>
      <c r="C47" s="31" t="s">
        <v>70</v>
      </c>
      <c r="D47" s="32" t="s">
        <v>38</v>
      </c>
      <c r="E47" s="33" t="s">
        <v>52</v>
      </c>
      <c r="F47" s="33" t="s">
        <v>52</v>
      </c>
      <c r="G47" s="33" t="s">
        <v>52</v>
      </c>
      <c r="H47" s="33" t="s">
        <v>52</v>
      </c>
      <c r="I47" s="33" t="s">
        <v>52</v>
      </c>
      <c r="J47" s="33" t="s">
        <v>52</v>
      </c>
      <c r="K47" s="33" t="s">
        <v>52</v>
      </c>
      <c r="L47" s="33" t="s">
        <v>52</v>
      </c>
      <c r="M47" s="33" t="s">
        <v>52</v>
      </c>
      <c r="N47" s="33" t="s">
        <v>52</v>
      </c>
      <c r="O47" s="33" t="s">
        <v>52</v>
      </c>
      <c r="P47" s="33" t="s">
        <v>52</v>
      </c>
      <c r="Q47" s="33" t="s">
        <v>52</v>
      </c>
      <c r="R47" s="33" t="s">
        <v>52</v>
      </c>
      <c r="S47" s="33" t="s">
        <v>52</v>
      </c>
      <c r="T47" s="33" t="s">
        <v>52</v>
      </c>
      <c r="U47" s="33" t="s">
        <v>52</v>
      </c>
      <c r="V47" s="33" t="s">
        <v>52</v>
      </c>
      <c r="W47" s="33" t="s">
        <v>52</v>
      </c>
      <c r="X47" s="33" t="s">
        <v>52</v>
      </c>
      <c r="Y47" s="33" t="s">
        <v>52</v>
      </c>
      <c r="Z47" s="33" t="s">
        <v>52</v>
      </c>
      <c r="AA47" s="33" t="s">
        <v>52</v>
      </c>
      <c r="AB47" s="33" t="s">
        <v>52</v>
      </c>
      <c r="AC47" s="33" t="s">
        <v>52</v>
      </c>
      <c r="AD47" s="33" t="s">
        <v>52</v>
      </c>
      <c r="AE47" s="33" t="s">
        <v>52</v>
      </c>
      <c r="AF47" s="33" t="s">
        <v>52</v>
      </c>
      <c r="AG47" s="33" t="s">
        <v>52</v>
      </c>
      <c r="AH47" s="33" t="s">
        <v>52</v>
      </c>
      <c r="AI47" s="33" t="s">
        <v>52</v>
      </c>
      <c r="AJ47" s="33" t="s">
        <v>52</v>
      </c>
      <c r="AK47" s="33" t="s">
        <v>52</v>
      </c>
      <c r="AL47" s="33" t="s">
        <v>52</v>
      </c>
      <c r="AM47" s="33" t="s">
        <v>52</v>
      </c>
      <c r="AN47" s="33" t="s">
        <v>52</v>
      </c>
      <c r="AO47" s="33" t="s">
        <v>52</v>
      </c>
      <c r="AP47" s="33" t="s">
        <v>52</v>
      </c>
      <c r="AQ47" s="33" t="s">
        <v>52</v>
      </c>
      <c r="AR47" s="33" t="s">
        <v>52</v>
      </c>
      <c r="AS47" s="33" t="s">
        <v>52</v>
      </c>
      <c r="AT47" s="33" t="s">
        <v>52</v>
      </c>
      <c r="AU47" s="33" t="s">
        <v>52</v>
      </c>
    </row>
    <row r="48" spans="1:47" ht="31.5">
      <c r="A48" s="107"/>
      <c r="B48" s="30" t="s">
        <v>71</v>
      </c>
      <c r="C48" s="31" t="s">
        <v>72</v>
      </c>
      <c r="D48" s="32" t="s">
        <v>38</v>
      </c>
      <c r="E48" s="33" t="s">
        <v>52</v>
      </c>
      <c r="F48" s="33" t="s">
        <v>52</v>
      </c>
      <c r="G48" s="33" t="s">
        <v>52</v>
      </c>
      <c r="H48" s="33" t="s">
        <v>52</v>
      </c>
      <c r="I48" s="33" t="s">
        <v>52</v>
      </c>
      <c r="J48" s="33" t="s">
        <v>52</v>
      </c>
      <c r="K48" s="33" t="s">
        <v>52</v>
      </c>
      <c r="L48" s="33" t="s">
        <v>52</v>
      </c>
      <c r="M48" s="33" t="s">
        <v>52</v>
      </c>
      <c r="N48" s="33" t="s">
        <v>52</v>
      </c>
      <c r="O48" s="33" t="s">
        <v>52</v>
      </c>
      <c r="P48" s="33" t="s">
        <v>52</v>
      </c>
      <c r="Q48" s="33" t="s">
        <v>52</v>
      </c>
      <c r="R48" s="33" t="s">
        <v>52</v>
      </c>
      <c r="S48" s="33" t="s">
        <v>52</v>
      </c>
      <c r="T48" s="33" t="s">
        <v>52</v>
      </c>
      <c r="U48" s="33" t="s">
        <v>52</v>
      </c>
      <c r="V48" s="33" t="s">
        <v>52</v>
      </c>
      <c r="W48" s="33" t="s">
        <v>52</v>
      </c>
      <c r="X48" s="33" t="s">
        <v>52</v>
      </c>
      <c r="Y48" s="33" t="s">
        <v>52</v>
      </c>
      <c r="Z48" s="33" t="s">
        <v>52</v>
      </c>
      <c r="AA48" s="33" t="s">
        <v>52</v>
      </c>
      <c r="AB48" s="33" t="s">
        <v>52</v>
      </c>
      <c r="AC48" s="33" t="s">
        <v>52</v>
      </c>
      <c r="AD48" s="33" t="s">
        <v>52</v>
      </c>
      <c r="AE48" s="33" t="s">
        <v>52</v>
      </c>
      <c r="AF48" s="33" t="s">
        <v>52</v>
      </c>
      <c r="AG48" s="33" t="s">
        <v>52</v>
      </c>
      <c r="AH48" s="33" t="s">
        <v>52</v>
      </c>
      <c r="AI48" s="33" t="s">
        <v>52</v>
      </c>
      <c r="AJ48" s="33" t="s">
        <v>52</v>
      </c>
      <c r="AK48" s="33" t="s">
        <v>52</v>
      </c>
      <c r="AL48" s="33" t="s">
        <v>52</v>
      </c>
      <c r="AM48" s="33" t="s">
        <v>52</v>
      </c>
      <c r="AN48" s="33" t="s">
        <v>52</v>
      </c>
      <c r="AO48" s="33" t="s">
        <v>52</v>
      </c>
      <c r="AP48" s="33" t="s">
        <v>52</v>
      </c>
      <c r="AQ48" s="33" t="s">
        <v>52</v>
      </c>
      <c r="AR48" s="33" t="s">
        <v>52</v>
      </c>
      <c r="AS48" s="33" t="s">
        <v>52</v>
      </c>
      <c r="AT48" s="33" t="s">
        <v>52</v>
      </c>
      <c r="AU48" s="33" t="s">
        <v>52</v>
      </c>
    </row>
    <row r="49" spans="1:47" ht="63">
      <c r="A49" s="107"/>
      <c r="B49" s="30" t="s">
        <v>71</v>
      </c>
      <c r="C49" s="31" t="s">
        <v>73</v>
      </c>
      <c r="D49" s="32" t="s">
        <v>38</v>
      </c>
      <c r="E49" s="33" t="s">
        <v>52</v>
      </c>
      <c r="F49" s="33" t="s">
        <v>52</v>
      </c>
      <c r="G49" s="33" t="s">
        <v>52</v>
      </c>
      <c r="H49" s="33" t="s">
        <v>52</v>
      </c>
      <c r="I49" s="33" t="s">
        <v>52</v>
      </c>
      <c r="J49" s="33" t="s">
        <v>52</v>
      </c>
      <c r="K49" s="33" t="s">
        <v>52</v>
      </c>
      <c r="L49" s="33" t="s">
        <v>52</v>
      </c>
      <c r="M49" s="33" t="s">
        <v>52</v>
      </c>
      <c r="N49" s="33" t="s">
        <v>52</v>
      </c>
      <c r="O49" s="33" t="s">
        <v>52</v>
      </c>
      <c r="P49" s="33" t="s">
        <v>52</v>
      </c>
      <c r="Q49" s="33" t="s">
        <v>52</v>
      </c>
      <c r="R49" s="33" t="s">
        <v>52</v>
      </c>
      <c r="S49" s="33" t="s">
        <v>52</v>
      </c>
      <c r="T49" s="33" t="s">
        <v>52</v>
      </c>
      <c r="U49" s="33" t="s">
        <v>52</v>
      </c>
      <c r="V49" s="33" t="s">
        <v>52</v>
      </c>
      <c r="W49" s="33" t="s">
        <v>52</v>
      </c>
      <c r="X49" s="33" t="s">
        <v>52</v>
      </c>
      <c r="Y49" s="33" t="s">
        <v>52</v>
      </c>
      <c r="Z49" s="33" t="s">
        <v>52</v>
      </c>
      <c r="AA49" s="33" t="s">
        <v>52</v>
      </c>
      <c r="AB49" s="33" t="s">
        <v>52</v>
      </c>
      <c r="AC49" s="33" t="s">
        <v>52</v>
      </c>
      <c r="AD49" s="33" t="s">
        <v>52</v>
      </c>
      <c r="AE49" s="33" t="s">
        <v>52</v>
      </c>
      <c r="AF49" s="33" t="s">
        <v>52</v>
      </c>
      <c r="AG49" s="33" t="s">
        <v>52</v>
      </c>
      <c r="AH49" s="33" t="s">
        <v>52</v>
      </c>
      <c r="AI49" s="33" t="s">
        <v>52</v>
      </c>
      <c r="AJ49" s="33" t="s">
        <v>52</v>
      </c>
      <c r="AK49" s="33" t="s">
        <v>52</v>
      </c>
      <c r="AL49" s="33" t="s">
        <v>52</v>
      </c>
      <c r="AM49" s="33" t="s">
        <v>52</v>
      </c>
      <c r="AN49" s="33" t="s">
        <v>52</v>
      </c>
      <c r="AO49" s="33" t="s">
        <v>52</v>
      </c>
      <c r="AP49" s="33" t="s">
        <v>52</v>
      </c>
      <c r="AQ49" s="33" t="s">
        <v>52</v>
      </c>
      <c r="AR49" s="33" t="s">
        <v>52</v>
      </c>
      <c r="AS49" s="33" t="s">
        <v>52</v>
      </c>
      <c r="AT49" s="33" t="s">
        <v>52</v>
      </c>
      <c r="AU49" s="33" t="s">
        <v>52</v>
      </c>
    </row>
    <row r="50" spans="1:47" ht="63">
      <c r="A50" s="107"/>
      <c r="B50" s="30" t="s">
        <v>71</v>
      </c>
      <c r="C50" s="31" t="s">
        <v>74</v>
      </c>
      <c r="D50" s="32" t="s">
        <v>38</v>
      </c>
      <c r="E50" s="33" t="s">
        <v>52</v>
      </c>
      <c r="F50" s="33" t="s">
        <v>52</v>
      </c>
      <c r="G50" s="33" t="s">
        <v>52</v>
      </c>
      <c r="H50" s="33" t="s">
        <v>52</v>
      </c>
      <c r="I50" s="33" t="s">
        <v>52</v>
      </c>
      <c r="J50" s="33" t="s">
        <v>52</v>
      </c>
      <c r="K50" s="33" t="s">
        <v>52</v>
      </c>
      <c r="L50" s="33" t="s">
        <v>52</v>
      </c>
      <c r="M50" s="33" t="s">
        <v>52</v>
      </c>
      <c r="N50" s="33" t="s">
        <v>52</v>
      </c>
      <c r="O50" s="33" t="s">
        <v>52</v>
      </c>
      <c r="P50" s="33" t="s">
        <v>52</v>
      </c>
      <c r="Q50" s="33" t="s">
        <v>52</v>
      </c>
      <c r="R50" s="33" t="s">
        <v>52</v>
      </c>
      <c r="S50" s="33" t="s">
        <v>52</v>
      </c>
      <c r="T50" s="33" t="s">
        <v>52</v>
      </c>
      <c r="U50" s="33" t="s">
        <v>52</v>
      </c>
      <c r="V50" s="33" t="s">
        <v>52</v>
      </c>
      <c r="W50" s="33" t="s">
        <v>52</v>
      </c>
      <c r="X50" s="33" t="s">
        <v>52</v>
      </c>
      <c r="Y50" s="33" t="s">
        <v>52</v>
      </c>
      <c r="Z50" s="33" t="s">
        <v>52</v>
      </c>
      <c r="AA50" s="33" t="s">
        <v>52</v>
      </c>
      <c r="AB50" s="33" t="s">
        <v>52</v>
      </c>
      <c r="AC50" s="33" t="s">
        <v>52</v>
      </c>
      <c r="AD50" s="33" t="s">
        <v>52</v>
      </c>
      <c r="AE50" s="33" t="s">
        <v>52</v>
      </c>
      <c r="AF50" s="33" t="s">
        <v>52</v>
      </c>
      <c r="AG50" s="33" t="s">
        <v>52</v>
      </c>
      <c r="AH50" s="33" t="s">
        <v>52</v>
      </c>
      <c r="AI50" s="33" t="s">
        <v>52</v>
      </c>
      <c r="AJ50" s="33" t="s">
        <v>52</v>
      </c>
      <c r="AK50" s="33" t="s">
        <v>52</v>
      </c>
      <c r="AL50" s="33" t="s">
        <v>52</v>
      </c>
      <c r="AM50" s="33" t="s">
        <v>52</v>
      </c>
      <c r="AN50" s="33" t="s">
        <v>52</v>
      </c>
      <c r="AO50" s="33" t="s">
        <v>52</v>
      </c>
      <c r="AP50" s="33" t="s">
        <v>52</v>
      </c>
      <c r="AQ50" s="33" t="s">
        <v>52</v>
      </c>
      <c r="AR50" s="33" t="s">
        <v>52</v>
      </c>
      <c r="AS50" s="33" t="s">
        <v>52</v>
      </c>
      <c r="AT50" s="33" t="s">
        <v>52</v>
      </c>
      <c r="AU50" s="33" t="s">
        <v>52</v>
      </c>
    </row>
    <row r="51" spans="1:47" ht="63">
      <c r="A51" s="107"/>
      <c r="B51" s="30" t="s">
        <v>71</v>
      </c>
      <c r="C51" s="31" t="s">
        <v>75</v>
      </c>
      <c r="D51" s="32" t="s">
        <v>38</v>
      </c>
      <c r="E51" s="33" t="s">
        <v>52</v>
      </c>
      <c r="F51" s="33" t="s">
        <v>52</v>
      </c>
      <c r="G51" s="33" t="s">
        <v>52</v>
      </c>
      <c r="H51" s="33" t="s">
        <v>52</v>
      </c>
      <c r="I51" s="33" t="s">
        <v>52</v>
      </c>
      <c r="J51" s="33" t="s">
        <v>52</v>
      </c>
      <c r="K51" s="33" t="s">
        <v>52</v>
      </c>
      <c r="L51" s="33" t="s">
        <v>52</v>
      </c>
      <c r="M51" s="33" t="s">
        <v>52</v>
      </c>
      <c r="N51" s="33" t="s">
        <v>52</v>
      </c>
      <c r="O51" s="33" t="s">
        <v>52</v>
      </c>
      <c r="P51" s="33" t="s">
        <v>52</v>
      </c>
      <c r="Q51" s="33" t="s">
        <v>52</v>
      </c>
      <c r="R51" s="33" t="s">
        <v>52</v>
      </c>
      <c r="S51" s="33" t="s">
        <v>52</v>
      </c>
      <c r="T51" s="33" t="s">
        <v>52</v>
      </c>
      <c r="U51" s="33" t="s">
        <v>52</v>
      </c>
      <c r="V51" s="33" t="s">
        <v>52</v>
      </c>
      <c r="W51" s="33" t="s">
        <v>52</v>
      </c>
      <c r="X51" s="33" t="s">
        <v>52</v>
      </c>
      <c r="Y51" s="33" t="s">
        <v>52</v>
      </c>
      <c r="Z51" s="33" t="s">
        <v>52</v>
      </c>
      <c r="AA51" s="33" t="s">
        <v>52</v>
      </c>
      <c r="AB51" s="33" t="s">
        <v>52</v>
      </c>
      <c r="AC51" s="33" t="s">
        <v>52</v>
      </c>
      <c r="AD51" s="33" t="s">
        <v>52</v>
      </c>
      <c r="AE51" s="33" t="s">
        <v>52</v>
      </c>
      <c r="AF51" s="33" t="s">
        <v>52</v>
      </c>
      <c r="AG51" s="33" t="s">
        <v>52</v>
      </c>
      <c r="AH51" s="33" t="s">
        <v>52</v>
      </c>
      <c r="AI51" s="33" t="s">
        <v>52</v>
      </c>
      <c r="AJ51" s="33" t="s">
        <v>52</v>
      </c>
      <c r="AK51" s="33" t="s">
        <v>52</v>
      </c>
      <c r="AL51" s="33" t="s">
        <v>52</v>
      </c>
      <c r="AM51" s="33" t="s">
        <v>52</v>
      </c>
      <c r="AN51" s="33" t="s">
        <v>52</v>
      </c>
      <c r="AO51" s="33" t="s">
        <v>52</v>
      </c>
      <c r="AP51" s="33" t="s">
        <v>52</v>
      </c>
      <c r="AQ51" s="33" t="s">
        <v>52</v>
      </c>
      <c r="AR51" s="33" t="s">
        <v>52</v>
      </c>
      <c r="AS51" s="33" t="s">
        <v>52</v>
      </c>
      <c r="AT51" s="33" t="s">
        <v>52</v>
      </c>
      <c r="AU51" s="33" t="s">
        <v>52</v>
      </c>
    </row>
    <row r="52" spans="1:47" ht="31.5">
      <c r="A52" s="107"/>
      <c r="B52" s="30" t="s">
        <v>76</v>
      </c>
      <c r="C52" s="31" t="s">
        <v>72</v>
      </c>
      <c r="D52" s="32" t="s">
        <v>38</v>
      </c>
      <c r="E52" s="33" t="s">
        <v>52</v>
      </c>
      <c r="F52" s="33" t="s">
        <v>52</v>
      </c>
      <c r="G52" s="33" t="s">
        <v>52</v>
      </c>
      <c r="H52" s="33" t="s">
        <v>52</v>
      </c>
      <c r="I52" s="33" t="s">
        <v>52</v>
      </c>
      <c r="J52" s="33" t="s">
        <v>52</v>
      </c>
      <c r="K52" s="33" t="s">
        <v>52</v>
      </c>
      <c r="L52" s="33" t="s">
        <v>52</v>
      </c>
      <c r="M52" s="33" t="s">
        <v>52</v>
      </c>
      <c r="N52" s="33" t="s">
        <v>52</v>
      </c>
      <c r="O52" s="33" t="s">
        <v>52</v>
      </c>
      <c r="P52" s="33" t="s">
        <v>52</v>
      </c>
      <c r="Q52" s="33" t="s">
        <v>52</v>
      </c>
      <c r="R52" s="33" t="s">
        <v>52</v>
      </c>
      <c r="S52" s="33" t="s">
        <v>52</v>
      </c>
      <c r="T52" s="33" t="s">
        <v>52</v>
      </c>
      <c r="U52" s="33" t="s">
        <v>52</v>
      </c>
      <c r="V52" s="33" t="s">
        <v>52</v>
      </c>
      <c r="W52" s="33" t="s">
        <v>52</v>
      </c>
      <c r="X52" s="33" t="s">
        <v>52</v>
      </c>
      <c r="Y52" s="33" t="s">
        <v>52</v>
      </c>
      <c r="Z52" s="33" t="s">
        <v>52</v>
      </c>
      <c r="AA52" s="33" t="s">
        <v>52</v>
      </c>
      <c r="AB52" s="33" t="s">
        <v>52</v>
      </c>
      <c r="AC52" s="33" t="s">
        <v>52</v>
      </c>
      <c r="AD52" s="33" t="s">
        <v>52</v>
      </c>
      <c r="AE52" s="33" t="s">
        <v>52</v>
      </c>
      <c r="AF52" s="33" t="s">
        <v>52</v>
      </c>
      <c r="AG52" s="33" t="s">
        <v>52</v>
      </c>
      <c r="AH52" s="33" t="s">
        <v>52</v>
      </c>
      <c r="AI52" s="33" t="s">
        <v>52</v>
      </c>
      <c r="AJ52" s="33" t="s">
        <v>52</v>
      </c>
      <c r="AK52" s="33" t="s">
        <v>52</v>
      </c>
      <c r="AL52" s="33" t="s">
        <v>52</v>
      </c>
      <c r="AM52" s="33" t="s">
        <v>52</v>
      </c>
      <c r="AN52" s="33" t="s">
        <v>52</v>
      </c>
      <c r="AO52" s="33" t="s">
        <v>52</v>
      </c>
      <c r="AP52" s="33" t="s">
        <v>52</v>
      </c>
      <c r="AQ52" s="33" t="s">
        <v>52</v>
      </c>
      <c r="AR52" s="33" t="s">
        <v>52</v>
      </c>
      <c r="AS52" s="33" t="s">
        <v>52</v>
      </c>
      <c r="AT52" s="33" t="s">
        <v>52</v>
      </c>
      <c r="AU52" s="33" t="s">
        <v>52</v>
      </c>
    </row>
    <row r="53" spans="1:47" ht="63">
      <c r="A53" s="107"/>
      <c r="B53" s="30" t="s">
        <v>76</v>
      </c>
      <c r="C53" s="31" t="s">
        <v>73</v>
      </c>
      <c r="D53" s="32" t="s">
        <v>38</v>
      </c>
      <c r="E53" s="33" t="s">
        <v>52</v>
      </c>
      <c r="F53" s="33" t="s">
        <v>52</v>
      </c>
      <c r="G53" s="33" t="s">
        <v>52</v>
      </c>
      <c r="H53" s="33" t="s">
        <v>52</v>
      </c>
      <c r="I53" s="33" t="s">
        <v>52</v>
      </c>
      <c r="J53" s="33" t="s">
        <v>52</v>
      </c>
      <c r="K53" s="33" t="s">
        <v>52</v>
      </c>
      <c r="L53" s="33" t="s">
        <v>52</v>
      </c>
      <c r="M53" s="33" t="s">
        <v>52</v>
      </c>
      <c r="N53" s="33" t="s">
        <v>52</v>
      </c>
      <c r="O53" s="33" t="s">
        <v>52</v>
      </c>
      <c r="P53" s="33" t="s">
        <v>52</v>
      </c>
      <c r="Q53" s="33" t="s">
        <v>52</v>
      </c>
      <c r="R53" s="33" t="s">
        <v>52</v>
      </c>
      <c r="S53" s="33" t="s">
        <v>52</v>
      </c>
      <c r="T53" s="33" t="s">
        <v>52</v>
      </c>
      <c r="U53" s="33" t="s">
        <v>52</v>
      </c>
      <c r="V53" s="33" t="s">
        <v>52</v>
      </c>
      <c r="W53" s="33" t="s">
        <v>52</v>
      </c>
      <c r="X53" s="33" t="s">
        <v>52</v>
      </c>
      <c r="Y53" s="33" t="s">
        <v>52</v>
      </c>
      <c r="Z53" s="33" t="s">
        <v>52</v>
      </c>
      <c r="AA53" s="33" t="s">
        <v>52</v>
      </c>
      <c r="AB53" s="33" t="s">
        <v>52</v>
      </c>
      <c r="AC53" s="33" t="s">
        <v>52</v>
      </c>
      <c r="AD53" s="33" t="s">
        <v>52</v>
      </c>
      <c r="AE53" s="33" t="s">
        <v>52</v>
      </c>
      <c r="AF53" s="33" t="s">
        <v>52</v>
      </c>
      <c r="AG53" s="33" t="s">
        <v>52</v>
      </c>
      <c r="AH53" s="33" t="s">
        <v>52</v>
      </c>
      <c r="AI53" s="33" t="s">
        <v>52</v>
      </c>
      <c r="AJ53" s="33" t="s">
        <v>52</v>
      </c>
      <c r="AK53" s="33" t="s">
        <v>52</v>
      </c>
      <c r="AL53" s="33" t="s">
        <v>52</v>
      </c>
      <c r="AM53" s="33" t="s">
        <v>52</v>
      </c>
      <c r="AN53" s="33" t="s">
        <v>52</v>
      </c>
      <c r="AO53" s="33" t="s">
        <v>52</v>
      </c>
      <c r="AP53" s="33" t="s">
        <v>52</v>
      </c>
      <c r="AQ53" s="33" t="s">
        <v>52</v>
      </c>
      <c r="AR53" s="33" t="s">
        <v>52</v>
      </c>
      <c r="AS53" s="33" t="s">
        <v>52</v>
      </c>
      <c r="AT53" s="33" t="s">
        <v>52</v>
      </c>
      <c r="AU53" s="33" t="s">
        <v>52</v>
      </c>
    </row>
    <row r="54" spans="1:47" ht="63">
      <c r="A54" s="107"/>
      <c r="B54" s="30" t="s">
        <v>76</v>
      </c>
      <c r="C54" s="31" t="s">
        <v>74</v>
      </c>
      <c r="D54" s="32" t="s">
        <v>38</v>
      </c>
      <c r="E54" s="33" t="s">
        <v>52</v>
      </c>
      <c r="F54" s="33" t="s">
        <v>52</v>
      </c>
      <c r="G54" s="33" t="s">
        <v>52</v>
      </c>
      <c r="H54" s="33" t="s">
        <v>52</v>
      </c>
      <c r="I54" s="33" t="s">
        <v>52</v>
      </c>
      <c r="J54" s="33" t="s">
        <v>52</v>
      </c>
      <c r="K54" s="33" t="s">
        <v>52</v>
      </c>
      <c r="L54" s="33" t="s">
        <v>52</v>
      </c>
      <c r="M54" s="33" t="s">
        <v>52</v>
      </c>
      <c r="N54" s="33" t="s">
        <v>52</v>
      </c>
      <c r="O54" s="33" t="s">
        <v>52</v>
      </c>
      <c r="P54" s="33" t="s">
        <v>52</v>
      </c>
      <c r="Q54" s="33" t="s">
        <v>52</v>
      </c>
      <c r="R54" s="33" t="s">
        <v>52</v>
      </c>
      <c r="S54" s="33" t="s">
        <v>52</v>
      </c>
      <c r="T54" s="33" t="s">
        <v>52</v>
      </c>
      <c r="U54" s="33" t="s">
        <v>52</v>
      </c>
      <c r="V54" s="33" t="s">
        <v>52</v>
      </c>
      <c r="W54" s="33" t="s">
        <v>52</v>
      </c>
      <c r="X54" s="33" t="s">
        <v>52</v>
      </c>
      <c r="Y54" s="33" t="s">
        <v>52</v>
      </c>
      <c r="Z54" s="33" t="s">
        <v>52</v>
      </c>
      <c r="AA54" s="33" t="s">
        <v>52</v>
      </c>
      <c r="AB54" s="33" t="s">
        <v>52</v>
      </c>
      <c r="AC54" s="33" t="s">
        <v>52</v>
      </c>
      <c r="AD54" s="33" t="s">
        <v>52</v>
      </c>
      <c r="AE54" s="33" t="s">
        <v>52</v>
      </c>
      <c r="AF54" s="33" t="s">
        <v>52</v>
      </c>
      <c r="AG54" s="33" t="s">
        <v>52</v>
      </c>
      <c r="AH54" s="33" t="s">
        <v>52</v>
      </c>
      <c r="AI54" s="33" t="s">
        <v>52</v>
      </c>
      <c r="AJ54" s="33" t="s">
        <v>52</v>
      </c>
      <c r="AK54" s="33" t="s">
        <v>52</v>
      </c>
      <c r="AL54" s="33" t="s">
        <v>52</v>
      </c>
      <c r="AM54" s="33" t="s">
        <v>52</v>
      </c>
      <c r="AN54" s="33" t="s">
        <v>52</v>
      </c>
      <c r="AO54" s="33" t="s">
        <v>52</v>
      </c>
      <c r="AP54" s="33" t="s">
        <v>52</v>
      </c>
      <c r="AQ54" s="33" t="s">
        <v>52</v>
      </c>
      <c r="AR54" s="33" t="s">
        <v>52</v>
      </c>
      <c r="AS54" s="33" t="s">
        <v>52</v>
      </c>
      <c r="AT54" s="33" t="s">
        <v>52</v>
      </c>
      <c r="AU54" s="33" t="s">
        <v>52</v>
      </c>
    </row>
    <row r="55" spans="1:47" ht="63">
      <c r="A55" s="107"/>
      <c r="B55" s="30" t="s">
        <v>76</v>
      </c>
      <c r="C55" s="31" t="s">
        <v>77</v>
      </c>
      <c r="D55" s="32" t="s">
        <v>38</v>
      </c>
      <c r="E55" s="33" t="s">
        <v>52</v>
      </c>
      <c r="F55" s="33" t="s">
        <v>52</v>
      </c>
      <c r="G55" s="33" t="s">
        <v>52</v>
      </c>
      <c r="H55" s="33" t="s">
        <v>52</v>
      </c>
      <c r="I55" s="33" t="s">
        <v>52</v>
      </c>
      <c r="J55" s="33" t="s">
        <v>52</v>
      </c>
      <c r="K55" s="33" t="s">
        <v>52</v>
      </c>
      <c r="L55" s="33" t="s">
        <v>52</v>
      </c>
      <c r="M55" s="33" t="s">
        <v>52</v>
      </c>
      <c r="N55" s="33" t="s">
        <v>52</v>
      </c>
      <c r="O55" s="33" t="s">
        <v>52</v>
      </c>
      <c r="P55" s="33" t="s">
        <v>52</v>
      </c>
      <c r="Q55" s="33" t="s">
        <v>52</v>
      </c>
      <c r="R55" s="33" t="s">
        <v>52</v>
      </c>
      <c r="S55" s="33" t="s">
        <v>52</v>
      </c>
      <c r="T55" s="33" t="s">
        <v>52</v>
      </c>
      <c r="U55" s="33" t="s">
        <v>52</v>
      </c>
      <c r="V55" s="33" t="s">
        <v>52</v>
      </c>
      <c r="W55" s="33" t="s">
        <v>52</v>
      </c>
      <c r="X55" s="33" t="s">
        <v>52</v>
      </c>
      <c r="Y55" s="33" t="s">
        <v>52</v>
      </c>
      <c r="Z55" s="33" t="s">
        <v>52</v>
      </c>
      <c r="AA55" s="33" t="s">
        <v>52</v>
      </c>
      <c r="AB55" s="33" t="s">
        <v>52</v>
      </c>
      <c r="AC55" s="33" t="s">
        <v>52</v>
      </c>
      <c r="AD55" s="33" t="s">
        <v>52</v>
      </c>
      <c r="AE55" s="33" t="s">
        <v>52</v>
      </c>
      <c r="AF55" s="33" t="s">
        <v>52</v>
      </c>
      <c r="AG55" s="33" t="s">
        <v>52</v>
      </c>
      <c r="AH55" s="33" t="s">
        <v>52</v>
      </c>
      <c r="AI55" s="33" t="s">
        <v>52</v>
      </c>
      <c r="AJ55" s="33" t="s">
        <v>52</v>
      </c>
      <c r="AK55" s="33" t="s">
        <v>52</v>
      </c>
      <c r="AL55" s="33" t="s">
        <v>52</v>
      </c>
      <c r="AM55" s="33" t="s">
        <v>52</v>
      </c>
      <c r="AN55" s="33" t="s">
        <v>52</v>
      </c>
      <c r="AO55" s="33" t="s">
        <v>52</v>
      </c>
      <c r="AP55" s="33" t="s">
        <v>52</v>
      </c>
      <c r="AQ55" s="33" t="s">
        <v>52</v>
      </c>
      <c r="AR55" s="33" t="s">
        <v>52</v>
      </c>
      <c r="AS55" s="33" t="s">
        <v>52</v>
      </c>
      <c r="AT55" s="33" t="s">
        <v>52</v>
      </c>
      <c r="AU55" s="33" t="s">
        <v>52</v>
      </c>
    </row>
    <row r="56" spans="1:47" ht="63">
      <c r="A56" s="107"/>
      <c r="B56" s="30" t="s">
        <v>78</v>
      </c>
      <c r="C56" s="31" t="s">
        <v>79</v>
      </c>
      <c r="D56" s="32" t="s">
        <v>38</v>
      </c>
      <c r="E56" s="33" t="s">
        <v>52</v>
      </c>
      <c r="F56" s="33" t="s">
        <v>52</v>
      </c>
      <c r="G56" s="33" t="s">
        <v>52</v>
      </c>
      <c r="H56" s="33" t="s">
        <v>52</v>
      </c>
      <c r="I56" s="33" t="s">
        <v>52</v>
      </c>
      <c r="J56" s="33" t="s">
        <v>52</v>
      </c>
      <c r="K56" s="33" t="s">
        <v>52</v>
      </c>
      <c r="L56" s="33" t="s">
        <v>52</v>
      </c>
      <c r="M56" s="33" t="s">
        <v>52</v>
      </c>
      <c r="N56" s="33" t="s">
        <v>52</v>
      </c>
      <c r="O56" s="33" t="s">
        <v>52</v>
      </c>
      <c r="P56" s="33" t="s">
        <v>52</v>
      </c>
      <c r="Q56" s="33" t="s">
        <v>52</v>
      </c>
      <c r="R56" s="33" t="s">
        <v>52</v>
      </c>
      <c r="S56" s="33" t="s">
        <v>52</v>
      </c>
      <c r="T56" s="33" t="s">
        <v>52</v>
      </c>
      <c r="U56" s="33" t="s">
        <v>52</v>
      </c>
      <c r="V56" s="33" t="s">
        <v>52</v>
      </c>
      <c r="W56" s="33" t="s">
        <v>52</v>
      </c>
      <c r="X56" s="33" t="s">
        <v>52</v>
      </c>
      <c r="Y56" s="33" t="s">
        <v>52</v>
      </c>
      <c r="Z56" s="33" t="s">
        <v>52</v>
      </c>
      <c r="AA56" s="33" t="s">
        <v>52</v>
      </c>
      <c r="AB56" s="33" t="s">
        <v>52</v>
      </c>
      <c r="AC56" s="33" t="s">
        <v>52</v>
      </c>
      <c r="AD56" s="33" t="s">
        <v>52</v>
      </c>
      <c r="AE56" s="33" t="s">
        <v>52</v>
      </c>
      <c r="AF56" s="33" t="s">
        <v>52</v>
      </c>
      <c r="AG56" s="33" t="s">
        <v>52</v>
      </c>
      <c r="AH56" s="33" t="s">
        <v>52</v>
      </c>
      <c r="AI56" s="33" t="s">
        <v>52</v>
      </c>
      <c r="AJ56" s="33" t="s">
        <v>52</v>
      </c>
      <c r="AK56" s="33" t="s">
        <v>52</v>
      </c>
      <c r="AL56" s="33" t="s">
        <v>52</v>
      </c>
      <c r="AM56" s="33" t="s">
        <v>52</v>
      </c>
      <c r="AN56" s="33" t="s">
        <v>52</v>
      </c>
      <c r="AO56" s="33" t="s">
        <v>52</v>
      </c>
      <c r="AP56" s="33" t="s">
        <v>52</v>
      </c>
      <c r="AQ56" s="33" t="s">
        <v>52</v>
      </c>
      <c r="AR56" s="33" t="s">
        <v>52</v>
      </c>
      <c r="AS56" s="33" t="s">
        <v>52</v>
      </c>
      <c r="AT56" s="33" t="s">
        <v>52</v>
      </c>
      <c r="AU56" s="33" t="s">
        <v>52</v>
      </c>
    </row>
    <row r="57" spans="1:47" ht="47.25">
      <c r="A57" s="107"/>
      <c r="B57" s="30" t="s">
        <v>80</v>
      </c>
      <c r="C57" s="31" t="s">
        <v>81</v>
      </c>
      <c r="D57" s="32" t="s">
        <v>38</v>
      </c>
      <c r="E57" s="33" t="s">
        <v>52</v>
      </c>
      <c r="F57" s="33" t="s">
        <v>52</v>
      </c>
      <c r="G57" s="33" t="s">
        <v>52</v>
      </c>
      <c r="H57" s="33" t="s">
        <v>52</v>
      </c>
      <c r="I57" s="33" t="s">
        <v>52</v>
      </c>
      <c r="J57" s="33" t="s">
        <v>52</v>
      </c>
      <c r="K57" s="33" t="s">
        <v>52</v>
      </c>
      <c r="L57" s="33" t="s">
        <v>52</v>
      </c>
      <c r="M57" s="33" t="s">
        <v>52</v>
      </c>
      <c r="N57" s="33" t="s">
        <v>52</v>
      </c>
      <c r="O57" s="33" t="s">
        <v>52</v>
      </c>
      <c r="P57" s="33" t="s">
        <v>52</v>
      </c>
      <c r="Q57" s="33" t="s">
        <v>52</v>
      </c>
      <c r="R57" s="33" t="s">
        <v>52</v>
      </c>
      <c r="S57" s="33" t="s">
        <v>52</v>
      </c>
      <c r="T57" s="33" t="s">
        <v>52</v>
      </c>
      <c r="U57" s="33" t="s">
        <v>52</v>
      </c>
      <c r="V57" s="33" t="s">
        <v>52</v>
      </c>
      <c r="W57" s="33" t="s">
        <v>52</v>
      </c>
      <c r="X57" s="33" t="s">
        <v>52</v>
      </c>
      <c r="Y57" s="33" t="s">
        <v>52</v>
      </c>
      <c r="Z57" s="33" t="s">
        <v>52</v>
      </c>
      <c r="AA57" s="33" t="s">
        <v>52</v>
      </c>
      <c r="AB57" s="33" t="s">
        <v>52</v>
      </c>
      <c r="AC57" s="33" t="s">
        <v>52</v>
      </c>
      <c r="AD57" s="33" t="s">
        <v>52</v>
      </c>
      <c r="AE57" s="33" t="s">
        <v>52</v>
      </c>
      <c r="AF57" s="33" t="s">
        <v>52</v>
      </c>
      <c r="AG57" s="33" t="s">
        <v>52</v>
      </c>
      <c r="AH57" s="33" t="s">
        <v>52</v>
      </c>
      <c r="AI57" s="33" t="s">
        <v>52</v>
      </c>
      <c r="AJ57" s="33" t="s">
        <v>52</v>
      </c>
      <c r="AK57" s="33" t="s">
        <v>52</v>
      </c>
      <c r="AL57" s="33" t="s">
        <v>52</v>
      </c>
      <c r="AM57" s="33" t="s">
        <v>52</v>
      </c>
      <c r="AN57" s="33" t="s">
        <v>52</v>
      </c>
      <c r="AO57" s="33" t="s">
        <v>52</v>
      </c>
      <c r="AP57" s="33" t="s">
        <v>52</v>
      </c>
      <c r="AQ57" s="33" t="s">
        <v>52</v>
      </c>
      <c r="AR57" s="33" t="s">
        <v>52</v>
      </c>
      <c r="AS57" s="33" t="s">
        <v>52</v>
      </c>
      <c r="AT57" s="33" t="s">
        <v>52</v>
      </c>
      <c r="AU57" s="33" t="s">
        <v>52</v>
      </c>
    </row>
    <row r="58" spans="1:47" ht="47.25">
      <c r="A58" s="107"/>
      <c r="B58" s="30" t="s">
        <v>82</v>
      </c>
      <c r="C58" s="31" t="s">
        <v>83</v>
      </c>
      <c r="D58" s="32" t="s">
        <v>38</v>
      </c>
      <c r="E58" s="33" t="s">
        <v>52</v>
      </c>
      <c r="F58" s="33" t="s">
        <v>52</v>
      </c>
      <c r="G58" s="33" t="s">
        <v>52</v>
      </c>
      <c r="H58" s="33" t="s">
        <v>52</v>
      </c>
      <c r="I58" s="33" t="s">
        <v>52</v>
      </c>
      <c r="J58" s="33" t="s">
        <v>52</v>
      </c>
      <c r="K58" s="33" t="s">
        <v>52</v>
      </c>
      <c r="L58" s="33" t="s">
        <v>52</v>
      </c>
      <c r="M58" s="33" t="s">
        <v>52</v>
      </c>
      <c r="N58" s="33" t="s">
        <v>52</v>
      </c>
      <c r="O58" s="33" t="s">
        <v>52</v>
      </c>
      <c r="P58" s="33" t="s">
        <v>52</v>
      </c>
      <c r="Q58" s="33" t="s">
        <v>52</v>
      </c>
      <c r="R58" s="33" t="s">
        <v>52</v>
      </c>
      <c r="S58" s="33" t="s">
        <v>52</v>
      </c>
      <c r="T58" s="33" t="s">
        <v>52</v>
      </c>
      <c r="U58" s="33" t="s">
        <v>52</v>
      </c>
      <c r="V58" s="33" t="s">
        <v>52</v>
      </c>
      <c r="W58" s="33" t="s">
        <v>52</v>
      </c>
      <c r="X58" s="33" t="s">
        <v>52</v>
      </c>
      <c r="Y58" s="33" t="s">
        <v>52</v>
      </c>
      <c r="Z58" s="33" t="s">
        <v>52</v>
      </c>
      <c r="AA58" s="33" t="s">
        <v>52</v>
      </c>
      <c r="AB58" s="33" t="s">
        <v>52</v>
      </c>
      <c r="AC58" s="33" t="s">
        <v>52</v>
      </c>
      <c r="AD58" s="33" t="s">
        <v>52</v>
      </c>
      <c r="AE58" s="33" t="s">
        <v>52</v>
      </c>
      <c r="AF58" s="33" t="s">
        <v>52</v>
      </c>
      <c r="AG58" s="33" t="s">
        <v>52</v>
      </c>
      <c r="AH58" s="33" t="s">
        <v>52</v>
      </c>
      <c r="AI58" s="33" t="s">
        <v>52</v>
      </c>
      <c r="AJ58" s="33" t="s">
        <v>52</v>
      </c>
      <c r="AK58" s="33" t="s">
        <v>52</v>
      </c>
      <c r="AL58" s="33" t="s">
        <v>52</v>
      </c>
      <c r="AM58" s="33" t="s">
        <v>52</v>
      </c>
      <c r="AN58" s="33" t="s">
        <v>52</v>
      </c>
      <c r="AO58" s="33" t="s">
        <v>52</v>
      </c>
      <c r="AP58" s="33" t="s">
        <v>52</v>
      </c>
      <c r="AQ58" s="33" t="s">
        <v>52</v>
      </c>
      <c r="AR58" s="33" t="s">
        <v>52</v>
      </c>
      <c r="AS58" s="33" t="s">
        <v>52</v>
      </c>
      <c r="AT58" s="33" t="s">
        <v>52</v>
      </c>
      <c r="AU58" s="33" t="s">
        <v>52</v>
      </c>
    </row>
    <row r="59" spans="1:47" ht="31.5">
      <c r="A59" s="25">
        <v>2</v>
      </c>
      <c r="B59" s="26" t="s">
        <v>84</v>
      </c>
      <c r="C59" s="27" t="s">
        <v>85</v>
      </c>
      <c r="D59" s="28" t="s">
        <v>38</v>
      </c>
      <c r="E59" s="113">
        <v>0</v>
      </c>
      <c r="F59" s="113">
        <v>0</v>
      </c>
      <c r="G59" s="113">
        <v>0</v>
      </c>
      <c r="H59" s="113">
        <v>0</v>
      </c>
      <c r="I59" s="113">
        <v>0</v>
      </c>
      <c r="J59" s="113">
        <v>0</v>
      </c>
      <c r="K59" s="113">
        <v>0</v>
      </c>
      <c r="L59" s="113">
        <v>0</v>
      </c>
      <c r="M59" s="113">
        <v>0</v>
      </c>
      <c r="N59" s="113">
        <v>0</v>
      </c>
      <c r="O59" s="113">
        <v>0</v>
      </c>
      <c r="P59" s="113">
        <v>0</v>
      </c>
      <c r="Q59" s="113">
        <v>0</v>
      </c>
      <c r="R59" s="113">
        <v>0</v>
      </c>
      <c r="S59" s="113">
        <v>0</v>
      </c>
      <c r="T59" s="113">
        <v>0</v>
      </c>
      <c r="U59" s="113">
        <v>0</v>
      </c>
      <c r="V59" s="113">
        <v>0</v>
      </c>
      <c r="W59" s="113">
        <v>0</v>
      </c>
      <c r="X59" s="113">
        <v>0</v>
      </c>
      <c r="Y59" s="113">
        <v>0</v>
      </c>
      <c r="Z59" s="113">
        <v>0</v>
      </c>
      <c r="AA59" s="113">
        <v>0</v>
      </c>
      <c r="AB59" s="113">
        <v>0</v>
      </c>
      <c r="AC59" s="113">
        <v>0</v>
      </c>
      <c r="AD59" s="113">
        <v>0</v>
      </c>
      <c r="AE59" s="113">
        <v>0</v>
      </c>
      <c r="AF59" s="113">
        <v>0</v>
      </c>
      <c r="AG59" s="113">
        <v>0</v>
      </c>
      <c r="AH59" s="113">
        <v>0</v>
      </c>
      <c r="AI59" s="113">
        <v>0</v>
      </c>
      <c r="AJ59" s="113">
        <v>0</v>
      </c>
      <c r="AK59" s="113">
        <v>0</v>
      </c>
      <c r="AL59" s="113">
        <v>0</v>
      </c>
      <c r="AM59" s="113">
        <v>0</v>
      </c>
      <c r="AN59" s="113">
        <v>0</v>
      </c>
      <c r="AO59" s="113">
        <v>0</v>
      </c>
      <c r="AP59" s="113">
        <f>AP62+AP65</f>
        <v>15.95</v>
      </c>
      <c r="AQ59" s="113">
        <v>0</v>
      </c>
      <c r="AR59" s="113">
        <v>0</v>
      </c>
      <c r="AS59" s="113">
        <v>0</v>
      </c>
      <c r="AT59" s="113">
        <v>0</v>
      </c>
      <c r="AU59" s="113">
        <v>0</v>
      </c>
    </row>
    <row r="60" spans="1:47" ht="47.25">
      <c r="A60" s="107"/>
      <c r="B60" s="30" t="s">
        <v>86</v>
      </c>
      <c r="C60" s="31" t="s">
        <v>87</v>
      </c>
      <c r="D60" s="32" t="s">
        <v>38</v>
      </c>
      <c r="E60" s="33" t="s">
        <v>52</v>
      </c>
      <c r="F60" s="33" t="s">
        <v>52</v>
      </c>
      <c r="G60" s="33" t="s">
        <v>52</v>
      </c>
      <c r="H60" s="33" t="s">
        <v>52</v>
      </c>
      <c r="I60" s="33" t="s">
        <v>52</v>
      </c>
      <c r="J60" s="33" t="s">
        <v>52</v>
      </c>
      <c r="K60" s="33" t="s">
        <v>52</v>
      </c>
      <c r="L60" s="33" t="s">
        <v>52</v>
      </c>
      <c r="M60" s="33" t="s">
        <v>52</v>
      </c>
      <c r="N60" s="33" t="s">
        <v>52</v>
      </c>
      <c r="O60" s="33" t="s">
        <v>52</v>
      </c>
      <c r="P60" s="33" t="s">
        <v>52</v>
      </c>
      <c r="Q60" s="33" t="s">
        <v>52</v>
      </c>
      <c r="R60" s="33" t="s">
        <v>52</v>
      </c>
      <c r="S60" s="33" t="s">
        <v>52</v>
      </c>
      <c r="T60" s="33" t="s">
        <v>52</v>
      </c>
      <c r="U60" s="33" t="s">
        <v>52</v>
      </c>
      <c r="V60" s="33" t="s">
        <v>52</v>
      </c>
      <c r="W60" s="33" t="s">
        <v>52</v>
      </c>
      <c r="X60" s="33" t="s">
        <v>52</v>
      </c>
      <c r="Y60" s="33" t="s">
        <v>52</v>
      </c>
      <c r="Z60" s="33" t="s">
        <v>52</v>
      </c>
      <c r="AA60" s="33" t="s">
        <v>52</v>
      </c>
      <c r="AB60" s="33" t="s">
        <v>52</v>
      </c>
      <c r="AC60" s="33" t="s">
        <v>52</v>
      </c>
      <c r="AD60" s="33" t="s">
        <v>52</v>
      </c>
      <c r="AE60" s="33" t="s">
        <v>52</v>
      </c>
      <c r="AF60" s="33" t="s">
        <v>52</v>
      </c>
      <c r="AG60" s="33" t="s">
        <v>52</v>
      </c>
      <c r="AH60" s="33" t="s">
        <v>52</v>
      </c>
      <c r="AI60" s="33" t="s">
        <v>52</v>
      </c>
      <c r="AJ60" s="33" t="s">
        <v>52</v>
      </c>
      <c r="AK60" s="33" t="s">
        <v>52</v>
      </c>
      <c r="AL60" s="33" t="s">
        <v>52</v>
      </c>
      <c r="AM60" s="33" t="s">
        <v>52</v>
      </c>
      <c r="AN60" s="33" t="s">
        <v>52</v>
      </c>
      <c r="AO60" s="33" t="s">
        <v>52</v>
      </c>
      <c r="AP60" s="33" t="s">
        <v>52</v>
      </c>
      <c r="AQ60" s="33" t="s">
        <v>52</v>
      </c>
      <c r="AR60" s="33" t="s">
        <v>52</v>
      </c>
      <c r="AS60" s="33" t="s">
        <v>52</v>
      </c>
      <c r="AT60" s="33" t="s">
        <v>52</v>
      </c>
      <c r="AU60" s="33" t="s">
        <v>52</v>
      </c>
    </row>
    <row r="61" spans="1:47" ht="31.5">
      <c r="A61" s="107"/>
      <c r="B61" s="30" t="s">
        <v>88</v>
      </c>
      <c r="C61" s="110" t="s">
        <v>89</v>
      </c>
      <c r="D61" s="32" t="s">
        <v>38</v>
      </c>
      <c r="E61" s="33" t="s">
        <v>52</v>
      </c>
      <c r="F61" s="33" t="s">
        <v>52</v>
      </c>
      <c r="G61" s="33" t="s">
        <v>52</v>
      </c>
      <c r="H61" s="33" t="s">
        <v>52</v>
      </c>
      <c r="I61" s="33" t="s">
        <v>52</v>
      </c>
      <c r="J61" s="33" t="s">
        <v>52</v>
      </c>
      <c r="K61" s="33" t="s">
        <v>52</v>
      </c>
      <c r="L61" s="33" t="s">
        <v>52</v>
      </c>
      <c r="M61" s="33" t="s">
        <v>52</v>
      </c>
      <c r="N61" s="33" t="s">
        <v>52</v>
      </c>
      <c r="O61" s="33" t="s">
        <v>52</v>
      </c>
      <c r="P61" s="33" t="s">
        <v>52</v>
      </c>
      <c r="Q61" s="33" t="s">
        <v>52</v>
      </c>
      <c r="R61" s="33" t="s">
        <v>52</v>
      </c>
      <c r="S61" s="33" t="s">
        <v>52</v>
      </c>
      <c r="T61" s="33" t="s">
        <v>52</v>
      </c>
      <c r="U61" s="33" t="s">
        <v>52</v>
      </c>
      <c r="V61" s="33" t="s">
        <v>52</v>
      </c>
      <c r="W61" s="33" t="s">
        <v>52</v>
      </c>
      <c r="X61" s="33" t="s">
        <v>52</v>
      </c>
      <c r="Y61" s="33" t="s">
        <v>52</v>
      </c>
      <c r="Z61" s="33" t="s">
        <v>52</v>
      </c>
      <c r="AA61" s="33" t="s">
        <v>52</v>
      </c>
      <c r="AB61" s="33" t="s">
        <v>52</v>
      </c>
      <c r="AC61" s="33" t="s">
        <v>52</v>
      </c>
      <c r="AD61" s="33" t="s">
        <v>52</v>
      </c>
      <c r="AE61" s="33" t="s">
        <v>52</v>
      </c>
      <c r="AF61" s="33" t="s">
        <v>52</v>
      </c>
      <c r="AG61" s="33" t="s">
        <v>52</v>
      </c>
      <c r="AH61" s="33" t="s">
        <v>52</v>
      </c>
      <c r="AI61" s="33" t="s">
        <v>52</v>
      </c>
      <c r="AJ61" s="33" t="s">
        <v>52</v>
      </c>
      <c r="AK61" s="33" t="s">
        <v>52</v>
      </c>
      <c r="AL61" s="33" t="s">
        <v>52</v>
      </c>
      <c r="AM61" s="33" t="s">
        <v>52</v>
      </c>
      <c r="AN61" s="33" t="s">
        <v>52</v>
      </c>
      <c r="AO61" s="33" t="s">
        <v>52</v>
      </c>
      <c r="AP61" s="33" t="s">
        <v>52</v>
      </c>
      <c r="AQ61" s="33" t="s">
        <v>52</v>
      </c>
      <c r="AR61" s="33" t="s">
        <v>52</v>
      </c>
      <c r="AS61" s="33" t="s">
        <v>52</v>
      </c>
      <c r="AT61" s="33" t="s">
        <v>52</v>
      </c>
      <c r="AU61" s="33" t="s">
        <v>52</v>
      </c>
    </row>
    <row r="62" spans="1:47" ht="31.5">
      <c r="A62" s="107"/>
      <c r="B62" s="30" t="s">
        <v>90</v>
      </c>
      <c r="C62" s="31" t="s">
        <v>91</v>
      </c>
      <c r="D62" s="32" t="s">
        <v>38</v>
      </c>
      <c r="E62" s="33" t="s">
        <v>52</v>
      </c>
      <c r="F62" s="33" t="s">
        <v>52</v>
      </c>
      <c r="G62" s="33" t="s">
        <v>52</v>
      </c>
      <c r="H62" s="33" t="s">
        <v>52</v>
      </c>
      <c r="I62" s="33" t="s">
        <v>52</v>
      </c>
      <c r="J62" s="33" t="s">
        <v>52</v>
      </c>
      <c r="K62" s="33" t="s">
        <v>52</v>
      </c>
      <c r="L62" s="33" t="s">
        <v>52</v>
      </c>
      <c r="M62" s="33" t="s">
        <v>52</v>
      </c>
      <c r="N62" s="33" t="s">
        <v>52</v>
      </c>
      <c r="O62" s="33" t="s">
        <v>52</v>
      </c>
      <c r="P62" s="33" t="s">
        <v>52</v>
      </c>
      <c r="Q62" s="33" t="s">
        <v>52</v>
      </c>
      <c r="R62" s="33" t="s">
        <v>52</v>
      </c>
      <c r="S62" s="33" t="s">
        <v>52</v>
      </c>
      <c r="T62" s="33" t="s">
        <v>52</v>
      </c>
      <c r="U62" s="33" t="s">
        <v>52</v>
      </c>
      <c r="V62" s="33" t="s">
        <v>52</v>
      </c>
      <c r="W62" s="33" t="s">
        <v>52</v>
      </c>
      <c r="X62" s="33" t="s">
        <v>52</v>
      </c>
      <c r="Y62" s="33" t="s">
        <v>52</v>
      </c>
      <c r="Z62" s="33" t="s">
        <v>52</v>
      </c>
      <c r="AA62" s="33" t="s">
        <v>52</v>
      </c>
      <c r="AB62" s="33" t="s">
        <v>52</v>
      </c>
      <c r="AC62" s="33" t="s">
        <v>52</v>
      </c>
      <c r="AD62" s="33" t="s">
        <v>52</v>
      </c>
      <c r="AE62" s="33" t="s">
        <v>52</v>
      </c>
      <c r="AF62" s="33" t="s">
        <v>52</v>
      </c>
      <c r="AG62" s="33" t="s">
        <v>52</v>
      </c>
      <c r="AH62" s="33" t="s">
        <v>52</v>
      </c>
      <c r="AI62" s="33" t="s">
        <v>52</v>
      </c>
      <c r="AJ62" s="33" t="s">
        <v>52</v>
      </c>
      <c r="AK62" s="33" t="s">
        <v>52</v>
      </c>
      <c r="AL62" s="33" t="s">
        <v>52</v>
      </c>
      <c r="AM62" s="33" t="s">
        <v>52</v>
      </c>
      <c r="AN62" s="33" t="s">
        <v>52</v>
      </c>
      <c r="AO62" s="33" t="s">
        <v>52</v>
      </c>
      <c r="AP62" s="113">
        <v>8.11</v>
      </c>
      <c r="AQ62" s="33" t="s">
        <v>52</v>
      </c>
      <c r="AR62" s="33" t="s">
        <v>52</v>
      </c>
      <c r="AS62" s="33" t="s">
        <v>52</v>
      </c>
      <c r="AT62" s="33" t="s">
        <v>52</v>
      </c>
      <c r="AU62" s="33" t="s">
        <v>52</v>
      </c>
    </row>
    <row r="63" spans="1:47" s="124" customFormat="1" ht="31.9" customHeight="1">
      <c r="A63" s="125"/>
      <c r="B63" s="244" t="s">
        <v>90</v>
      </c>
      <c r="C63" s="217" t="s">
        <v>335</v>
      </c>
      <c r="D63" s="218" t="s">
        <v>336</v>
      </c>
      <c r="E63" s="221">
        <v>9.73</v>
      </c>
      <c r="F63" s="221" t="s">
        <v>52</v>
      </c>
      <c r="G63" s="221" t="s">
        <v>52</v>
      </c>
      <c r="H63" s="221" t="s">
        <v>52</v>
      </c>
      <c r="I63" s="221" t="s">
        <v>52</v>
      </c>
      <c r="J63" s="221" t="s">
        <v>52</v>
      </c>
      <c r="K63" s="221" t="s">
        <v>52</v>
      </c>
      <c r="L63" s="221" t="s">
        <v>52</v>
      </c>
      <c r="M63" s="221" t="s">
        <v>52</v>
      </c>
      <c r="N63" s="221" t="s">
        <v>52</v>
      </c>
      <c r="O63" s="221" t="s">
        <v>52</v>
      </c>
      <c r="P63" s="221" t="s">
        <v>52</v>
      </c>
      <c r="Q63" s="221" t="s">
        <v>52</v>
      </c>
      <c r="R63" s="221" t="s">
        <v>52</v>
      </c>
      <c r="S63" s="221" t="s">
        <v>52</v>
      </c>
      <c r="T63" s="221" t="s">
        <v>52</v>
      </c>
      <c r="U63" s="221" t="s">
        <v>52</v>
      </c>
      <c r="V63" s="221" t="s">
        <v>52</v>
      </c>
      <c r="W63" s="221" t="s">
        <v>52</v>
      </c>
      <c r="X63" s="221" t="s">
        <v>52</v>
      </c>
      <c r="Y63" s="221" t="s">
        <v>52</v>
      </c>
      <c r="Z63" s="221" t="s">
        <v>52</v>
      </c>
      <c r="AA63" s="221" t="s">
        <v>52</v>
      </c>
      <c r="AB63" s="221" t="s">
        <v>52</v>
      </c>
      <c r="AC63" s="221" t="s">
        <v>52</v>
      </c>
      <c r="AD63" s="221" t="s">
        <v>52</v>
      </c>
      <c r="AE63" s="221" t="s">
        <v>52</v>
      </c>
      <c r="AF63" s="221" t="s">
        <v>52</v>
      </c>
      <c r="AG63" s="221" t="s">
        <v>52</v>
      </c>
      <c r="AH63" s="221" t="s">
        <v>52</v>
      </c>
      <c r="AI63" s="221">
        <v>8.11</v>
      </c>
      <c r="AJ63" s="221" t="s">
        <v>52</v>
      </c>
      <c r="AK63" s="221" t="s">
        <v>52</v>
      </c>
      <c r="AL63" s="221" t="s">
        <v>52</v>
      </c>
      <c r="AM63" s="221" t="s">
        <v>52</v>
      </c>
      <c r="AN63" s="221" t="s">
        <v>52</v>
      </c>
      <c r="AO63" s="221" t="s">
        <v>52</v>
      </c>
      <c r="AP63" s="221">
        <v>8.11</v>
      </c>
      <c r="AQ63" s="221" t="s">
        <v>52</v>
      </c>
      <c r="AR63" s="221" t="s">
        <v>52</v>
      </c>
      <c r="AS63" s="221" t="s">
        <v>52</v>
      </c>
      <c r="AT63" s="221" t="s">
        <v>52</v>
      </c>
      <c r="AU63" s="221" t="s">
        <v>52</v>
      </c>
    </row>
    <row r="64" spans="1:47" ht="31.5">
      <c r="A64" s="107"/>
      <c r="B64" s="30" t="s">
        <v>92</v>
      </c>
      <c r="C64" s="31" t="s">
        <v>93</v>
      </c>
      <c r="D64" s="32" t="s">
        <v>38</v>
      </c>
      <c r="E64" s="33" t="s">
        <v>52</v>
      </c>
      <c r="F64" s="33" t="s">
        <v>52</v>
      </c>
      <c r="G64" s="33" t="s">
        <v>52</v>
      </c>
      <c r="H64" s="33" t="s">
        <v>52</v>
      </c>
      <c r="I64" s="33" t="s">
        <v>52</v>
      </c>
      <c r="J64" s="33" t="s">
        <v>52</v>
      </c>
      <c r="K64" s="33" t="s">
        <v>52</v>
      </c>
      <c r="L64" s="33" t="s">
        <v>52</v>
      </c>
      <c r="M64" s="33" t="s">
        <v>52</v>
      </c>
      <c r="N64" s="33" t="s">
        <v>52</v>
      </c>
      <c r="O64" s="33" t="s">
        <v>52</v>
      </c>
      <c r="P64" s="33" t="s">
        <v>52</v>
      </c>
      <c r="Q64" s="33" t="s">
        <v>52</v>
      </c>
      <c r="R64" s="33" t="s">
        <v>52</v>
      </c>
      <c r="S64" s="33" t="s">
        <v>52</v>
      </c>
      <c r="T64" s="33" t="s">
        <v>52</v>
      </c>
      <c r="U64" s="33" t="s">
        <v>52</v>
      </c>
      <c r="V64" s="33" t="s">
        <v>52</v>
      </c>
      <c r="W64" s="33" t="s">
        <v>52</v>
      </c>
      <c r="X64" s="33" t="s">
        <v>52</v>
      </c>
      <c r="Y64" s="33" t="s">
        <v>52</v>
      </c>
      <c r="Z64" s="33" t="s">
        <v>52</v>
      </c>
      <c r="AA64" s="33" t="s">
        <v>52</v>
      </c>
      <c r="AB64" s="33" t="s">
        <v>52</v>
      </c>
      <c r="AC64" s="33" t="s">
        <v>52</v>
      </c>
      <c r="AD64" s="33" t="s">
        <v>52</v>
      </c>
      <c r="AE64" s="33" t="s">
        <v>52</v>
      </c>
      <c r="AF64" s="33" t="s">
        <v>52</v>
      </c>
      <c r="AG64" s="33" t="s">
        <v>52</v>
      </c>
      <c r="AH64" s="33" t="s">
        <v>52</v>
      </c>
      <c r="AI64" s="33" t="s">
        <v>52</v>
      </c>
      <c r="AJ64" s="33" t="s">
        <v>52</v>
      </c>
      <c r="AK64" s="33" t="s">
        <v>52</v>
      </c>
      <c r="AL64" s="33" t="s">
        <v>52</v>
      </c>
      <c r="AM64" s="33" t="s">
        <v>52</v>
      </c>
      <c r="AN64" s="33" t="s">
        <v>52</v>
      </c>
      <c r="AO64" s="33" t="s">
        <v>52</v>
      </c>
      <c r="AP64" s="33" t="s">
        <v>52</v>
      </c>
      <c r="AQ64" s="33" t="s">
        <v>52</v>
      </c>
      <c r="AR64" s="33" t="s">
        <v>52</v>
      </c>
      <c r="AS64" s="33" t="s">
        <v>52</v>
      </c>
      <c r="AT64" s="33" t="s">
        <v>52</v>
      </c>
      <c r="AU64" s="33" t="s">
        <v>52</v>
      </c>
    </row>
    <row r="65" spans="1:47" ht="30" customHeight="1">
      <c r="A65" s="107"/>
      <c r="B65" s="30" t="s">
        <v>94</v>
      </c>
      <c r="C65" s="31" t="s">
        <v>95</v>
      </c>
      <c r="D65" s="32" t="s">
        <v>38</v>
      </c>
      <c r="E65" s="113">
        <v>27.279</v>
      </c>
      <c r="F65" s="33" t="s">
        <v>52</v>
      </c>
      <c r="G65" s="33" t="s">
        <v>52</v>
      </c>
      <c r="H65" s="33" t="s">
        <v>52</v>
      </c>
      <c r="I65" s="33" t="s">
        <v>52</v>
      </c>
      <c r="J65" s="33" t="s">
        <v>52</v>
      </c>
      <c r="K65" s="33" t="s">
        <v>52</v>
      </c>
      <c r="L65" s="33" t="s">
        <v>52</v>
      </c>
      <c r="M65" s="33" t="s">
        <v>52</v>
      </c>
      <c r="N65" s="33" t="s">
        <v>52</v>
      </c>
      <c r="O65" s="33" t="s">
        <v>52</v>
      </c>
      <c r="P65" s="33" t="s">
        <v>52</v>
      </c>
      <c r="Q65" s="33" t="s">
        <v>52</v>
      </c>
      <c r="R65" s="33" t="s">
        <v>52</v>
      </c>
      <c r="S65" s="33" t="s">
        <v>52</v>
      </c>
      <c r="T65" s="33" t="s">
        <v>52</v>
      </c>
      <c r="U65" s="33" t="s">
        <v>52</v>
      </c>
      <c r="V65" s="33" t="s">
        <v>52</v>
      </c>
      <c r="W65" s="33" t="s">
        <v>52</v>
      </c>
      <c r="X65" s="33" t="s">
        <v>52</v>
      </c>
      <c r="Y65" s="33" t="s">
        <v>52</v>
      </c>
      <c r="Z65" s="33" t="s">
        <v>52</v>
      </c>
      <c r="AA65" s="33" t="s">
        <v>52</v>
      </c>
      <c r="AB65" s="33" t="s">
        <v>52</v>
      </c>
      <c r="AC65" s="33" t="s">
        <v>52</v>
      </c>
      <c r="AD65" s="33" t="s">
        <v>52</v>
      </c>
      <c r="AE65" s="33" t="s">
        <v>52</v>
      </c>
      <c r="AF65" s="33" t="s">
        <v>52</v>
      </c>
      <c r="AG65" s="33" t="s">
        <v>52</v>
      </c>
      <c r="AH65" s="33" t="s">
        <v>52</v>
      </c>
      <c r="AI65" s="33" t="s">
        <v>52</v>
      </c>
      <c r="AJ65" s="33" t="s">
        <v>52</v>
      </c>
      <c r="AK65" s="33" t="s">
        <v>52</v>
      </c>
      <c r="AL65" s="33" t="s">
        <v>52</v>
      </c>
      <c r="AM65" s="33" t="s">
        <v>52</v>
      </c>
      <c r="AN65" s="33" t="s">
        <v>52</v>
      </c>
      <c r="AO65" s="33" t="s">
        <v>52</v>
      </c>
      <c r="AP65" s="113">
        <v>7.84</v>
      </c>
      <c r="AQ65" s="33" t="s">
        <v>52</v>
      </c>
      <c r="AR65" s="33" t="s">
        <v>52</v>
      </c>
      <c r="AS65" s="33" t="s">
        <v>52</v>
      </c>
      <c r="AT65" s="33" t="s">
        <v>52</v>
      </c>
      <c r="AU65" s="33" t="s">
        <v>52</v>
      </c>
    </row>
    <row r="66" spans="1:47" ht="31.5">
      <c r="A66" s="107"/>
      <c r="B66" s="30" t="s">
        <v>96</v>
      </c>
      <c r="C66" s="31" t="s">
        <v>97</v>
      </c>
      <c r="D66" s="32" t="s">
        <v>38</v>
      </c>
      <c r="E66" s="113">
        <v>27.279</v>
      </c>
      <c r="F66" s="33" t="s">
        <v>52</v>
      </c>
      <c r="G66" s="33" t="s">
        <v>52</v>
      </c>
      <c r="H66" s="33" t="s">
        <v>52</v>
      </c>
      <c r="I66" s="33" t="s">
        <v>52</v>
      </c>
      <c r="J66" s="33" t="s">
        <v>52</v>
      </c>
      <c r="K66" s="33" t="s">
        <v>52</v>
      </c>
      <c r="L66" s="33" t="s">
        <v>52</v>
      </c>
      <c r="M66" s="33" t="s">
        <v>52</v>
      </c>
      <c r="N66" s="33" t="s">
        <v>52</v>
      </c>
      <c r="O66" s="33" t="s">
        <v>52</v>
      </c>
      <c r="P66" s="33" t="s">
        <v>52</v>
      </c>
      <c r="Q66" s="33" t="s">
        <v>52</v>
      </c>
      <c r="R66" s="33" t="s">
        <v>52</v>
      </c>
      <c r="S66" s="33" t="s">
        <v>52</v>
      </c>
      <c r="T66" s="33" t="s">
        <v>52</v>
      </c>
      <c r="U66" s="33" t="s">
        <v>52</v>
      </c>
      <c r="V66" s="33" t="s">
        <v>52</v>
      </c>
      <c r="W66" s="33" t="s">
        <v>52</v>
      </c>
      <c r="X66" s="33" t="s">
        <v>52</v>
      </c>
      <c r="Y66" s="33" t="s">
        <v>52</v>
      </c>
      <c r="Z66" s="33" t="s">
        <v>52</v>
      </c>
      <c r="AA66" s="33" t="s">
        <v>52</v>
      </c>
      <c r="AB66" s="33">
        <v>7.8419999999999996</v>
      </c>
      <c r="AC66" s="33" t="s">
        <v>52</v>
      </c>
      <c r="AD66" s="33" t="s">
        <v>52</v>
      </c>
      <c r="AE66" s="33" t="s">
        <v>52</v>
      </c>
      <c r="AF66" s="33" t="s">
        <v>52</v>
      </c>
      <c r="AG66" s="33" t="s">
        <v>52</v>
      </c>
      <c r="AH66" s="33" t="s">
        <v>52</v>
      </c>
      <c r="AI66" s="33" t="s">
        <v>52</v>
      </c>
      <c r="AJ66" s="33" t="s">
        <v>52</v>
      </c>
      <c r="AK66" s="33" t="s">
        <v>52</v>
      </c>
      <c r="AL66" s="33" t="s">
        <v>52</v>
      </c>
      <c r="AM66" s="33" t="s">
        <v>52</v>
      </c>
      <c r="AN66" s="33" t="s">
        <v>52</v>
      </c>
      <c r="AO66" s="33" t="s">
        <v>52</v>
      </c>
      <c r="AP66" s="33" t="s">
        <v>52</v>
      </c>
      <c r="AQ66" s="33" t="s">
        <v>52</v>
      </c>
      <c r="AR66" s="33" t="s">
        <v>52</v>
      </c>
      <c r="AS66" s="33" t="s">
        <v>52</v>
      </c>
      <c r="AT66" s="33" t="s">
        <v>52</v>
      </c>
      <c r="AU66" s="33" t="s">
        <v>52</v>
      </c>
    </row>
    <row r="67" spans="1:47" s="245" customFormat="1" ht="38.450000000000003" customHeight="1">
      <c r="A67" s="243"/>
      <c r="B67" s="244" t="s">
        <v>96</v>
      </c>
      <c r="C67" s="217" t="s">
        <v>338</v>
      </c>
      <c r="D67" s="218" t="s">
        <v>339</v>
      </c>
      <c r="E67" s="221">
        <v>8.7769999999999992</v>
      </c>
      <c r="F67" s="221" t="s">
        <v>52</v>
      </c>
      <c r="G67" s="221" t="s">
        <v>52</v>
      </c>
      <c r="H67" s="221" t="s">
        <v>52</v>
      </c>
      <c r="I67" s="221" t="s">
        <v>52</v>
      </c>
      <c r="J67" s="221" t="s">
        <v>52</v>
      </c>
      <c r="K67" s="221" t="s">
        <v>52</v>
      </c>
      <c r="L67" s="221" t="s">
        <v>52</v>
      </c>
      <c r="M67" s="221" t="s">
        <v>52</v>
      </c>
      <c r="N67" s="221" t="s">
        <v>52</v>
      </c>
      <c r="O67" s="221" t="s">
        <v>52</v>
      </c>
      <c r="P67" s="221" t="s">
        <v>52</v>
      </c>
      <c r="Q67" s="221" t="s">
        <v>52</v>
      </c>
      <c r="R67" s="221" t="s">
        <v>52</v>
      </c>
      <c r="S67" s="221" t="s">
        <v>52</v>
      </c>
      <c r="T67" s="221" t="s">
        <v>52</v>
      </c>
      <c r="U67" s="221" t="s">
        <v>52</v>
      </c>
      <c r="V67" s="221" t="s">
        <v>52</v>
      </c>
      <c r="W67" s="221" t="s">
        <v>52</v>
      </c>
      <c r="X67" s="221" t="s">
        <v>52</v>
      </c>
      <c r="Y67" s="221" t="s">
        <v>52</v>
      </c>
      <c r="Z67" s="221" t="s">
        <v>52</v>
      </c>
      <c r="AA67" s="221" t="s">
        <v>52</v>
      </c>
      <c r="AB67" s="221" t="s">
        <v>52</v>
      </c>
      <c r="AC67" s="221" t="s">
        <v>52</v>
      </c>
      <c r="AD67" s="221" t="s">
        <v>52</v>
      </c>
      <c r="AE67" s="221" t="s">
        <v>52</v>
      </c>
      <c r="AF67" s="221" t="s">
        <v>52</v>
      </c>
      <c r="AG67" s="221" t="s">
        <v>52</v>
      </c>
      <c r="AH67" s="221" t="s">
        <v>52</v>
      </c>
      <c r="AI67" s="221" t="s">
        <v>52</v>
      </c>
      <c r="AJ67" s="221" t="s">
        <v>52</v>
      </c>
      <c r="AK67" s="221" t="s">
        <v>52</v>
      </c>
      <c r="AL67" s="221" t="s">
        <v>52</v>
      </c>
      <c r="AM67" s="221" t="s">
        <v>52</v>
      </c>
      <c r="AN67" s="221" t="s">
        <v>52</v>
      </c>
      <c r="AO67" s="221" t="s">
        <v>52</v>
      </c>
      <c r="AP67" s="121" t="s">
        <v>52</v>
      </c>
      <c r="AQ67" s="221" t="s">
        <v>52</v>
      </c>
      <c r="AR67" s="221" t="s">
        <v>52</v>
      </c>
      <c r="AS67" s="221" t="s">
        <v>52</v>
      </c>
      <c r="AT67" s="221" t="s">
        <v>52</v>
      </c>
      <c r="AU67" s="221" t="s">
        <v>52</v>
      </c>
    </row>
    <row r="68" spans="1:47" s="245" customFormat="1" ht="38.450000000000003" customHeight="1">
      <c r="A68" s="243"/>
      <c r="B68" s="244" t="s">
        <v>96</v>
      </c>
      <c r="C68" s="221" t="s">
        <v>340</v>
      </c>
      <c r="D68" s="221" t="s">
        <v>341</v>
      </c>
      <c r="E68" s="221">
        <v>9.0920000000000005</v>
      </c>
      <c r="F68" s="221" t="s">
        <v>52</v>
      </c>
      <c r="G68" s="221" t="s">
        <v>52</v>
      </c>
      <c r="H68" s="221" t="s">
        <v>52</v>
      </c>
      <c r="I68" s="221" t="s">
        <v>52</v>
      </c>
      <c r="J68" s="221" t="s">
        <v>52</v>
      </c>
      <c r="K68" s="221" t="s">
        <v>52</v>
      </c>
      <c r="L68" s="221" t="s">
        <v>52</v>
      </c>
      <c r="M68" s="221" t="s">
        <v>52</v>
      </c>
      <c r="N68" s="221" t="s">
        <v>52</v>
      </c>
      <c r="O68" s="221" t="s">
        <v>52</v>
      </c>
      <c r="P68" s="221" t="s">
        <v>52</v>
      </c>
      <c r="Q68" s="221" t="s">
        <v>52</v>
      </c>
      <c r="R68" s="221" t="s">
        <v>52</v>
      </c>
      <c r="S68" s="221" t="s">
        <v>52</v>
      </c>
      <c r="T68" s="221" t="s">
        <v>52</v>
      </c>
      <c r="U68" s="221" t="s">
        <v>52</v>
      </c>
      <c r="V68" s="221" t="s">
        <v>52</v>
      </c>
      <c r="W68" s="221" t="s">
        <v>52</v>
      </c>
      <c r="X68" s="221" t="s">
        <v>52</v>
      </c>
      <c r="Y68" s="221" t="s">
        <v>52</v>
      </c>
      <c r="Z68" s="221" t="s">
        <v>52</v>
      </c>
      <c r="AA68" s="221" t="s">
        <v>52</v>
      </c>
      <c r="AB68" s="221" t="s">
        <v>52</v>
      </c>
      <c r="AC68" s="221" t="s">
        <v>52</v>
      </c>
      <c r="AD68" s="221" t="s">
        <v>52</v>
      </c>
      <c r="AE68" s="221" t="s">
        <v>52</v>
      </c>
      <c r="AF68" s="221" t="s">
        <v>52</v>
      </c>
      <c r="AG68" s="221" t="s">
        <v>52</v>
      </c>
      <c r="AH68" s="221" t="s">
        <v>52</v>
      </c>
      <c r="AI68" s="221" t="s">
        <v>52</v>
      </c>
      <c r="AJ68" s="221" t="s">
        <v>52</v>
      </c>
      <c r="AK68" s="221" t="s">
        <v>52</v>
      </c>
      <c r="AL68" s="221" t="s">
        <v>52</v>
      </c>
      <c r="AM68" s="221" t="s">
        <v>52</v>
      </c>
      <c r="AN68" s="221" t="s">
        <v>52</v>
      </c>
      <c r="AO68" s="221" t="s">
        <v>52</v>
      </c>
      <c r="AP68" s="121" t="s">
        <v>52</v>
      </c>
      <c r="AQ68" s="221" t="s">
        <v>52</v>
      </c>
      <c r="AR68" s="221" t="s">
        <v>52</v>
      </c>
      <c r="AS68" s="221" t="s">
        <v>52</v>
      </c>
      <c r="AT68" s="221" t="s">
        <v>52</v>
      </c>
      <c r="AU68" s="221" t="s">
        <v>52</v>
      </c>
    </row>
    <row r="69" spans="1:47" s="245" customFormat="1" ht="38.450000000000003" customHeight="1">
      <c r="A69" s="243"/>
      <c r="B69" s="244" t="s">
        <v>96</v>
      </c>
      <c r="C69" s="217" t="s">
        <v>342</v>
      </c>
      <c r="D69" s="218" t="s">
        <v>343</v>
      </c>
      <c r="E69" s="221">
        <v>9.41</v>
      </c>
      <c r="F69" s="221" t="s">
        <v>52</v>
      </c>
      <c r="G69" s="221" t="s">
        <v>52</v>
      </c>
      <c r="H69" s="221" t="s">
        <v>52</v>
      </c>
      <c r="I69" s="221" t="s">
        <v>52</v>
      </c>
      <c r="J69" s="221" t="s">
        <v>52</v>
      </c>
      <c r="K69" s="221" t="s">
        <v>52</v>
      </c>
      <c r="L69" s="221" t="s">
        <v>52</v>
      </c>
      <c r="M69" s="221" t="s">
        <v>52</v>
      </c>
      <c r="N69" s="221" t="s">
        <v>52</v>
      </c>
      <c r="O69" s="221" t="s">
        <v>52</v>
      </c>
      <c r="P69" s="221" t="s">
        <v>52</v>
      </c>
      <c r="Q69" s="221" t="s">
        <v>52</v>
      </c>
      <c r="R69" s="221" t="s">
        <v>52</v>
      </c>
      <c r="S69" s="221" t="s">
        <v>52</v>
      </c>
      <c r="T69" s="221" t="s">
        <v>52</v>
      </c>
      <c r="U69" s="221" t="s">
        <v>52</v>
      </c>
      <c r="V69" s="221" t="s">
        <v>52</v>
      </c>
      <c r="W69" s="221" t="s">
        <v>52</v>
      </c>
      <c r="X69" s="221" t="s">
        <v>52</v>
      </c>
      <c r="Y69" s="221" t="s">
        <v>52</v>
      </c>
      <c r="Z69" s="221" t="s">
        <v>52</v>
      </c>
      <c r="AA69" s="221" t="s">
        <v>52</v>
      </c>
      <c r="AB69" s="221">
        <v>7.8419999999999996</v>
      </c>
      <c r="AC69" s="221" t="s">
        <v>52</v>
      </c>
      <c r="AD69" s="221" t="s">
        <v>52</v>
      </c>
      <c r="AE69" s="221" t="s">
        <v>52</v>
      </c>
      <c r="AF69" s="221" t="s">
        <v>52</v>
      </c>
      <c r="AG69" s="221" t="s">
        <v>52</v>
      </c>
      <c r="AH69" s="221" t="s">
        <v>52</v>
      </c>
      <c r="AI69" s="221" t="s">
        <v>52</v>
      </c>
      <c r="AJ69" s="221" t="s">
        <v>52</v>
      </c>
      <c r="AK69" s="221" t="s">
        <v>52</v>
      </c>
      <c r="AL69" s="221" t="s">
        <v>52</v>
      </c>
      <c r="AM69" s="221" t="s">
        <v>52</v>
      </c>
      <c r="AN69" s="221" t="s">
        <v>52</v>
      </c>
      <c r="AO69" s="221" t="s">
        <v>52</v>
      </c>
      <c r="AP69" s="221">
        <v>7.84</v>
      </c>
      <c r="AQ69" s="221" t="s">
        <v>52</v>
      </c>
      <c r="AR69" s="221" t="s">
        <v>52</v>
      </c>
      <c r="AS69" s="221" t="s">
        <v>52</v>
      </c>
      <c r="AT69" s="221" t="s">
        <v>52</v>
      </c>
      <c r="AU69" s="221" t="s">
        <v>52</v>
      </c>
    </row>
    <row r="70" spans="1:47" ht="31.5">
      <c r="A70" s="107"/>
      <c r="B70" s="30" t="s">
        <v>98</v>
      </c>
      <c r="C70" s="31" t="s">
        <v>99</v>
      </c>
      <c r="D70" s="32" t="s">
        <v>38</v>
      </c>
      <c r="E70" s="33" t="s">
        <v>52</v>
      </c>
      <c r="F70" s="33" t="s">
        <v>52</v>
      </c>
      <c r="G70" s="33" t="s">
        <v>52</v>
      </c>
      <c r="H70" s="33" t="s">
        <v>52</v>
      </c>
      <c r="I70" s="33" t="s">
        <v>52</v>
      </c>
      <c r="J70" s="33" t="s">
        <v>52</v>
      </c>
      <c r="K70" s="33" t="s">
        <v>52</v>
      </c>
      <c r="L70" s="33" t="s">
        <v>52</v>
      </c>
      <c r="M70" s="33" t="s">
        <v>52</v>
      </c>
      <c r="N70" s="33" t="s">
        <v>52</v>
      </c>
      <c r="O70" s="33" t="s">
        <v>52</v>
      </c>
      <c r="P70" s="33" t="s">
        <v>52</v>
      </c>
      <c r="Q70" s="33" t="s">
        <v>52</v>
      </c>
      <c r="R70" s="33" t="s">
        <v>52</v>
      </c>
      <c r="S70" s="33" t="s">
        <v>52</v>
      </c>
      <c r="T70" s="33" t="s">
        <v>52</v>
      </c>
      <c r="U70" s="33" t="s">
        <v>52</v>
      </c>
      <c r="V70" s="33" t="s">
        <v>52</v>
      </c>
      <c r="W70" s="33" t="s">
        <v>52</v>
      </c>
      <c r="X70" s="33" t="s">
        <v>52</v>
      </c>
      <c r="Y70" s="33" t="s">
        <v>52</v>
      </c>
      <c r="Z70" s="33" t="s">
        <v>52</v>
      </c>
      <c r="AA70" s="33" t="s">
        <v>52</v>
      </c>
      <c r="AB70" s="33" t="s">
        <v>52</v>
      </c>
      <c r="AC70" s="33" t="s">
        <v>52</v>
      </c>
      <c r="AD70" s="33" t="s">
        <v>52</v>
      </c>
      <c r="AE70" s="33" t="s">
        <v>52</v>
      </c>
      <c r="AF70" s="33" t="s">
        <v>52</v>
      </c>
      <c r="AG70" s="33" t="s">
        <v>52</v>
      </c>
      <c r="AH70" s="33" t="s">
        <v>52</v>
      </c>
      <c r="AI70" s="33" t="s">
        <v>52</v>
      </c>
      <c r="AJ70" s="33" t="s">
        <v>52</v>
      </c>
      <c r="AK70" s="33" t="s">
        <v>52</v>
      </c>
      <c r="AL70" s="33" t="s">
        <v>52</v>
      </c>
      <c r="AM70" s="33" t="s">
        <v>52</v>
      </c>
      <c r="AN70" s="33" t="s">
        <v>52</v>
      </c>
      <c r="AO70" s="33" t="s">
        <v>52</v>
      </c>
      <c r="AP70" s="33" t="s">
        <v>52</v>
      </c>
      <c r="AQ70" s="33" t="s">
        <v>52</v>
      </c>
      <c r="AR70" s="33" t="s">
        <v>52</v>
      </c>
      <c r="AS70" s="33" t="s">
        <v>52</v>
      </c>
      <c r="AT70" s="33" t="s">
        <v>52</v>
      </c>
      <c r="AU70" s="33" t="s">
        <v>52</v>
      </c>
    </row>
    <row r="71" spans="1:47" ht="31.5">
      <c r="A71" s="107"/>
      <c r="B71" s="30" t="s">
        <v>100</v>
      </c>
      <c r="C71" s="31" t="s">
        <v>101</v>
      </c>
      <c r="D71" s="32" t="s">
        <v>38</v>
      </c>
      <c r="E71" s="33">
        <v>0</v>
      </c>
      <c r="F71" s="33">
        <v>0</v>
      </c>
      <c r="G71" s="33">
        <v>0</v>
      </c>
      <c r="H71" s="33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33">
        <v>0</v>
      </c>
      <c r="O71" s="33">
        <v>0</v>
      </c>
      <c r="P71" s="33">
        <v>0</v>
      </c>
      <c r="Q71" s="33">
        <v>0</v>
      </c>
      <c r="R71" s="33">
        <v>0</v>
      </c>
      <c r="S71" s="33">
        <v>0</v>
      </c>
      <c r="T71" s="33">
        <v>0</v>
      </c>
      <c r="U71" s="33">
        <v>0</v>
      </c>
      <c r="V71" s="33">
        <v>0</v>
      </c>
      <c r="W71" s="33">
        <v>0</v>
      </c>
      <c r="X71" s="33">
        <v>0</v>
      </c>
      <c r="Y71" s="33">
        <v>0</v>
      </c>
      <c r="Z71" s="33">
        <v>0</v>
      </c>
      <c r="AA71" s="33">
        <v>0</v>
      </c>
      <c r="AB71" s="33">
        <v>0</v>
      </c>
      <c r="AC71" s="33">
        <v>0</v>
      </c>
      <c r="AD71" s="33">
        <v>0</v>
      </c>
      <c r="AE71" s="33">
        <v>0</v>
      </c>
      <c r="AF71" s="33">
        <v>0</v>
      </c>
      <c r="AG71" s="33">
        <v>0</v>
      </c>
      <c r="AH71" s="33">
        <v>0</v>
      </c>
      <c r="AI71" s="33">
        <v>0</v>
      </c>
      <c r="AJ71" s="33">
        <v>0</v>
      </c>
      <c r="AK71" s="33">
        <v>0</v>
      </c>
      <c r="AL71" s="33">
        <v>0</v>
      </c>
      <c r="AM71" s="33">
        <v>0</v>
      </c>
      <c r="AN71" s="33">
        <v>0</v>
      </c>
      <c r="AO71" s="33">
        <v>0</v>
      </c>
      <c r="AP71" s="33" t="s">
        <v>52</v>
      </c>
      <c r="AQ71" s="33">
        <v>0</v>
      </c>
      <c r="AR71" s="33">
        <v>0</v>
      </c>
      <c r="AS71" s="33">
        <v>0</v>
      </c>
      <c r="AT71" s="33">
        <v>0</v>
      </c>
      <c r="AU71" s="33">
        <v>0</v>
      </c>
    </row>
    <row r="72" spans="1:47" ht="31.5">
      <c r="A72" s="107"/>
      <c r="B72" s="30" t="s">
        <v>102</v>
      </c>
      <c r="C72" s="31" t="s">
        <v>103</v>
      </c>
      <c r="D72" s="32" t="s">
        <v>38</v>
      </c>
      <c r="E72" s="33" t="s">
        <v>52</v>
      </c>
      <c r="F72" s="33" t="s">
        <v>52</v>
      </c>
      <c r="G72" s="33" t="s">
        <v>52</v>
      </c>
      <c r="H72" s="33" t="s">
        <v>52</v>
      </c>
      <c r="I72" s="33" t="s">
        <v>52</v>
      </c>
      <c r="J72" s="33" t="s">
        <v>52</v>
      </c>
      <c r="K72" s="33" t="s">
        <v>52</v>
      </c>
      <c r="L72" s="33" t="s">
        <v>52</v>
      </c>
      <c r="M72" s="33" t="s">
        <v>52</v>
      </c>
      <c r="N72" s="33" t="s">
        <v>52</v>
      </c>
      <c r="O72" s="33" t="s">
        <v>52</v>
      </c>
      <c r="P72" s="33" t="s">
        <v>52</v>
      </c>
      <c r="Q72" s="33" t="s">
        <v>52</v>
      </c>
      <c r="R72" s="33" t="s">
        <v>52</v>
      </c>
      <c r="S72" s="33" t="s">
        <v>52</v>
      </c>
      <c r="T72" s="33" t="s">
        <v>52</v>
      </c>
      <c r="U72" s="33" t="s">
        <v>52</v>
      </c>
      <c r="V72" s="33" t="s">
        <v>52</v>
      </c>
      <c r="W72" s="33" t="s">
        <v>52</v>
      </c>
      <c r="X72" s="33" t="s">
        <v>52</v>
      </c>
      <c r="Y72" s="33" t="s">
        <v>52</v>
      </c>
      <c r="Z72" s="33" t="s">
        <v>52</v>
      </c>
      <c r="AA72" s="33" t="s">
        <v>52</v>
      </c>
      <c r="AB72" s="33" t="s">
        <v>52</v>
      </c>
      <c r="AC72" s="33" t="s">
        <v>52</v>
      </c>
      <c r="AD72" s="33" t="s">
        <v>52</v>
      </c>
      <c r="AE72" s="33" t="s">
        <v>52</v>
      </c>
      <c r="AF72" s="33" t="s">
        <v>52</v>
      </c>
      <c r="AG72" s="33" t="s">
        <v>52</v>
      </c>
      <c r="AH72" s="33" t="s">
        <v>52</v>
      </c>
      <c r="AI72" s="33" t="s">
        <v>52</v>
      </c>
      <c r="AJ72" s="33" t="s">
        <v>52</v>
      </c>
      <c r="AK72" s="33" t="s">
        <v>52</v>
      </c>
      <c r="AL72" s="33" t="s">
        <v>52</v>
      </c>
      <c r="AM72" s="33" t="s">
        <v>52</v>
      </c>
      <c r="AN72" s="33" t="s">
        <v>52</v>
      </c>
      <c r="AO72" s="33" t="s">
        <v>52</v>
      </c>
      <c r="AP72" s="33" t="s">
        <v>52</v>
      </c>
      <c r="AQ72" s="33" t="s">
        <v>52</v>
      </c>
      <c r="AR72" s="33" t="s">
        <v>52</v>
      </c>
      <c r="AS72" s="33" t="s">
        <v>52</v>
      </c>
      <c r="AT72" s="33" t="s">
        <v>52</v>
      </c>
      <c r="AU72" s="33" t="s">
        <v>52</v>
      </c>
    </row>
    <row r="73" spans="1:47" ht="31.5">
      <c r="A73" s="107"/>
      <c r="B73" s="30" t="s">
        <v>104</v>
      </c>
      <c r="C73" s="31" t="s">
        <v>105</v>
      </c>
      <c r="D73" s="32" t="s">
        <v>38</v>
      </c>
      <c r="E73" s="33" t="s">
        <v>52</v>
      </c>
      <c r="F73" s="33" t="s">
        <v>52</v>
      </c>
      <c r="G73" s="33" t="s">
        <v>52</v>
      </c>
      <c r="H73" s="33" t="s">
        <v>52</v>
      </c>
      <c r="I73" s="33" t="s">
        <v>52</v>
      </c>
      <c r="J73" s="33" t="s">
        <v>52</v>
      </c>
      <c r="K73" s="33" t="s">
        <v>52</v>
      </c>
      <c r="L73" s="33" t="s">
        <v>52</v>
      </c>
      <c r="M73" s="33" t="s">
        <v>52</v>
      </c>
      <c r="N73" s="33" t="s">
        <v>52</v>
      </c>
      <c r="O73" s="33" t="s">
        <v>52</v>
      </c>
      <c r="P73" s="33" t="s">
        <v>52</v>
      </c>
      <c r="Q73" s="33" t="s">
        <v>52</v>
      </c>
      <c r="R73" s="33" t="s">
        <v>52</v>
      </c>
      <c r="S73" s="33" t="s">
        <v>52</v>
      </c>
      <c r="T73" s="33" t="s">
        <v>52</v>
      </c>
      <c r="U73" s="33" t="s">
        <v>52</v>
      </c>
      <c r="V73" s="33" t="s">
        <v>52</v>
      </c>
      <c r="W73" s="33" t="s">
        <v>52</v>
      </c>
      <c r="X73" s="33" t="s">
        <v>52</v>
      </c>
      <c r="Y73" s="33" t="s">
        <v>52</v>
      </c>
      <c r="Z73" s="33" t="s">
        <v>52</v>
      </c>
      <c r="AA73" s="33" t="s">
        <v>52</v>
      </c>
      <c r="AB73" s="33" t="s">
        <v>52</v>
      </c>
      <c r="AC73" s="33" t="s">
        <v>52</v>
      </c>
      <c r="AD73" s="33" t="s">
        <v>52</v>
      </c>
      <c r="AE73" s="33" t="s">
        <v>52</v>
      </c>
      <c r="AF73" s="33" t="s">
        <v>52</v>
      </c>
      <c r="AG73" s="33" t="s">
        <v>52</v>
      </c>
      <c r="AH73" s="33" t="s">
        <v>52</v>
      </c>
      <c r="AI73" s="33" t="s">
        <v>52</v>
      </c>
      <c r="AJ73" s="33" t="s">
        <v>52</v>
      </c>
      <c r="AK73" s="33" t="s">
        <v>52</v>
      </c>
      <c r="AL73" s="33" t="s">
        <v>52</v>
      </c>
      <c r="AM73" s="33" t="s">
        <v>52</v>
      </c>
      <c r="AN73" s="33" t="s">
        <v>52</v>
      </c>
      <c r="AO73" s="33" t="s">
        <v>52</v>
      </c>
      <c r="AP73" s="33" t="s">
        <v>52</v>
      </c>
      <c r="AQ73" s="33" t="s">
        <v>52</v>
      </c>
      <c r="AR73" s="33" t="s">
        <v>52</v>
      </c>
      <c r="AS73" s="33" t="s">
        <v>52</v>
      </c>
      <c r="AT73" s="33" t="s">
        <v>52</v>
      </c>
      <c r="AU73" s="33" t="s">
        <v>52</v>
      </c>
    </row>
    <row r="74" spans="1:47" ht="31.5">
      <c r="A74" s="107"/>
      <c r="B74" s="30" t="s">
        <v>106</v>
      </c>
      <c r="C74" s="31" t="s">
        <v>107</v>
      </c>
      <c r="D74" s="32" t="s">
        <v>38</v>
      </c>
      <c r="E74" s="33" t="s">
        <v>52</v>
      </c>
      <c r="F74" s="33" t="s">
        <v>52</v>
      </c>
      <c r="G74" s="33" t="s">
        <v>52</v>
      </c>
      <c r="H74" s="33" t="s">
        <v>52</v>
      </c>
      <c r="I74" s="33" t="s">
        <v>52</v>
      </c>
      <c r="J74" s="33" t="s">
        <v>52</v>
      </c>
      <c r="K74" s="33" t="s">
        <v>52</v>
      </c>
      <c r="L74" s="33" t="s">
        <v>52</v>
      </c>
      <c r="M74" s="33" t="s">
        <v>52</v>
      </c>
      <c r="N74" s="33" t="s">
        <v>52</v>
      </c>
      <c r="O74" s="33" t="s">
        <v>52</v>
      </c>
      <c r="P74" s="33" t="s">
        <v>52</v>
      </c>
      <c r="Q74" s="33" t="s">
        <v>52</v>
      </c>
      <c r="R74" s="33" t="s">
        <v>52</v>
      </c>
      <c r="S74" s="33" t="s">
        <v>52</v>
      </c>
      <c r="T74" s="33" t="s">
        <v>52</v>
      </c>
      <c r="U74" s="33" t="s">
        <v>52</v>
      </c>
      <c r="V74" s="33" t="s">
        <v>52</v>
      </c>
      <c r="W74" s="33" t="s">
        <v>52</v>
      </c>
      <c r="X74" s="33" t="s">
        <v>52</v>
      </c>
      <c r="Y74" s="33" t="s">
        <v>52</v>
      </c>
      <c r="Z74" s="33" t="s">
        <v>52</v>
      </c>
      <c r="AA74" s="33" t="s">
        <v>52</v>
      </c>
      <c r="AB74" s="33" t="s">
        <v>52</v>
      </c>
      <c r="AC74" s="33" t="s">
        <v>52</v>
      </c>
      <c r="AD74" s="33" t="s">
        <v>52</v>
      </c>
      <c r="AE74" s="33" t="s">
        <v>52</v>
      </c>
      <c r="AF74" s="33" t="s">
        <v>52</v>
      </c>
      <c r="AG74" s="33" t="s">
        <v>52</v>
      </c>
      <c r="AH74" s="33" t="s">
        <v>52</v>
      </c>
      <c r="AI74" s="33" t="s">
        <v>52</v>
      </c>
      <c r="AJ74" s="33" t="s">
        <v>52</v>
      </c>
      <c r="AK74" s="33" t="s">
        <v>52</v>
      </c>
      <c r="AL74" s="33" t="s">
        <v>52</v>
      </c>
      <c r="AM74" s="33" t="s">
        <v>52</v>
      </c>
      <c r="AN74" s="33" t="s">
        <v>52</v>
      </c>
      <c r="AO74" s="33" t="s">
        <v>52</v>
      </c>
      <c r="AP74" s="33" t="s">
        <v>52</v>
      </c>
      <c r="AQ74" s="33" t="s">
        <v>52</v>
      </c>
      <c r="AR74" s="33" t="s">
        <v>52</v>
      </c>
      <c r="AS74" s="33" t="s">
        <v>52</v>
      </c>
      <c r="AT74" s="33" t="s">
        <v>52</v>
      </c>
      <c r="AU74" s="33" t="s">
        <v>52</v>
      </c>
    </row>
    <row r="75" spans="1:47" ht="31.5">
      <c r="A75" s="107"/>
      <c r="B75" s="30" t="s">
        <v>108</v>
      </c>
      <c r="C75" s="31" t="s">
        <v>109</v>
      </c>
      <c r="D75" s="32" t="s">
        <v>38</v>
      </c>
      <c r="E75" s="33" t="s">
        <v>52</v>
      </c>
      <c r="F75" s="33" t="s">
        <v>52</v>
      </c>
      <c r="G75" s="33" t="s">
        <v>52</v>
      </c>
      <c r="H75" s="33" t="s">
        <v>52</v>
      </c>
      <c r="I75" s="33" t="s">
        <v>52</v>
      </c>
      <c r="J75" s="33" t="s">
        <v>52</v>
      </c>
      <c r="K75" s="33" t="s">
        <v>52</v>
      </c>
      <c r="L75" s="33" t="s">
        <v>52</v>
      </c>
      <c r="M75" s="33" t="s">
        <v>52</v>
      </c>
      <c r="N75" s="33" t="s">
        <v>52</v>
      </c>
      <c r="O75" s="33" t="s">
        <v>52</v>
      </c>
      <c r="P75" s="33" t="s">
        <v>52</v>
      </c>
      <c r="Q75" s="33" t="s">
        <v>52</v>
      </c>
      <c r="R75" s="33" t="s">
        <v>52</v>
      </c>
      <c r="S75" s="33" t="s">
        <v>52</v>
      </c>
      <c r="T75" s="33" t="s">
        <v>52</v>
      </c>
      <c r="U75" s="33" t="s">
        <v>52</v>
      </c>
      <c r="V75" s="33" t="s">
        <v>52</v>
      </c>
      <c r="W75" s="33" t="s">
        <v>52</v>
      </c>
      <c r="X75" s="33" t="s">
        <v>52</v>
      </c>
      <c r="Y75" s="33" t="s">
        <v>52</v>
      </c>
      <c r="Z75" s="33" t="s">
        <v>52</v>
      </c>
      <c r="AA75" s="33" t="s">
        <v>52</v>
      </c>
      <c r="AB75" s="33" t="s">
        <v>52</v>
      </c>
      <c r="AC75" s="33" t="s">
        <v>52</v>
      </c>
      <c r="AD75" s="33" t="s">
        <v>52</v>
      </c>
      <c r="AE75" s="33" t="s">
        <v>52</v>
      </c>
      <c r="AF75" s="33" t="s">
        <v>52</v>
      </c>
      <c r="AG75" s="33" t="s">
        <v>52</v>
      </c>
      <c r="AH75" s="33" t="s">
        <v>52</v>
      </c>
      <c r="AI75" s="33" t="s">
        <v>52</v>
      </c>
      <c r="AJ75" s="33" t="s">
        <v>52</v>
      </c>
      <c r="AK75" s="33" t="s">
        <v>52</v>
      </c>
      <c r="AL75" s="33" t="s">
        <v>52</v>
      </c>
      <c r="AM75" s="33" t="s">
        <v>52</v>
      </c>
      <c r="AN75" s="33" t="s">
        <v>52</v>
      </c>
      <c r="AO75" s="33" t="s">
        <v>52</v>
      </c>
      <c r="AP75" s="33" t="s">
        <v>52</v>
      </c>
      <c r="AQ75" s="33" t="s">
        <v>52</v>
      </c>
      <c r="AR75" s="33" t="s">
        <v>52</v>
      </c>
      <c r="AS75" s="33" t="s">
        <v>52</v>
      </c>
      <c r="AT75" s="33" t="s">
        <v>52</v>
      </c>
      <c r="AU75" s="33" t="s">
        <v>52</v>
      </c>
    </row>
    <row r="76" spans="1:47" ht="31.5">
      <c r="A76" s="107"/>
      <c r="B76" s="30" t="s">
        <v>110</v>
      </c>
      <c r="C76" s="31" t="s">
        <v>111</v>
      </c>
      <c r="D76" s="32" t="s">
        <v>38</v>
      </c>
      <c r="E76" s="33" t="s">
        <v>52</v>
      </c>
      <c r="F76" s="33" t="s">
        <v>52</v>
      </c>
      <c r="G76" s="33" t="s">
        <v>52</v>
      </c>
      <c r="H76" s="33" t="s">
        <v>52</v>
      </c>
      <c r="I76" s="33" t="s">
        <v>52</v>
      </c>
      <c r="J76" s="33" t="s">
        <v>52</v>
      </c>
      <c r="K76" s="33" t="s">
        <v>52</v>
      </c>
      <c r="L76" s="33" t="s">
        <v>52</v>
      </c>
      <c r="M76" s="33" t="s">
        <v>52</v>
      </c>
      <c r="N76" s="33" t="s">
        <v>52</v>
      </c>
      <c r="O76" s="33" t="s">
        <v>52</v>
      </c>
      <c r="P76" s="33" t="s">
        <v>52</v>
      </c>
      <c r="Q76" s="33" t="s">
        <v>52</v>
      </c>
      <c r="R76" s="33" t="s">
        <v>52</v>
      </c>
      <c r="S76" s="33" t="s">
        <v>52</v>
      </c>
      <c r="T76" s="33" t="s">
        <v>52</v>
      </c>
      <c r="U76" s="33" t="s">
        <v>52</v>
      </c>
      <c r="V76" s="33" t="s">
        <v>52</v>
      </c>
      <c r="W76" s="33" t="s">
        <v>52</v>
      </c>
      <c r="X76" s="33" t="s">
        <v>52</v>
      </c>
      <c r="Y76" s="33" t="s">
        <v>52</v>
      </c>
      <c r="Z76" s="33" t="s">
        <v>52</v>
      </c>
      <c r="AA76" s="33" t="s">
        <v>52</v>
      </c>
      <c r="AB76" s="33" t="s">
        <v>52</v>
      </c>
      <c r="AC76" s="33" t="s">
        <v>52</v>
      </c>
      <c r="AD76" s="33" t="s">
        <v>52</v>
      </c>
      <c r="AE76" s="33" t="s">
        <v>52</v>
      </c>
      <c r="AF76" s="33" t="s">
        <v>52</v>
      </c>
      <c r="AG76" s="33" t="s">
        <v>52</v>
      </c>
      <c r="AH76" s="33" t="s">
        <v>52</v>
      </c>
      <c r="AI76" s="33" t="s">
        <v>52</v>
      </c>
      <c r="AJ76" s="33" t="s">
        <v>52</v>
      </c>
      <c r="AK76" s="33" t="s">
        <v>52</v>
      </c>
      <c r="AL76" s="33" t="s">
        <v>52</v>
      </c>
      <c r="AM76" s="33" t="s">
        <v>52</v>
      </c>
      <c r="AN76" s="33" t="s">
        <v>52</v>
      </c>
      <c r="AO76" s="33" t="s">
        <v>52</v>
      </c>
      <c r="AP76" s="33" t="s">
        <v>52</v>
      </c>
      <c r="AQ76" s="33" t="s">
        <v>52</v>
      </c>
      <c r="AR76" s="33" t="s">
        <v>52</v>
      </c>
      <c r="AS76" s="33" t="s">
        <v>52</v>
      </c>
      <c r="AT76" s="33" t="s">
        <v>52</v>
      </c>
      <c r="AU76" s="33" t="s">
        <v>52</v>
      </c>
    </row>
    <row r="77" spans="1:47" ht="31.5">
      <c r="A77" s="107"/>
      <c r="B77" s="30" t="s">
        <v>112</v>
      </c>
      <c r="C77" s="31" t="s">
        <v>113</v>
      </c>
      <c r="D77" s="32" t="s">
        <v>38</v>
      </c>
      <c r="E77" s="33" t="s">
        <v>52</v>
      </c>
      <c r="F77" s="33" t="s">
        <v>52</v>
      </c>
      <c r="G77" s="33" t="s">
        <v>52</v>
      </c>
      <c r="H77" s="33" t="s">
        <v>52</v>
      </c>
      <c r="I77" s="33" t="s">
        <v>52</v>
      </c>
      <c r="J77" s="33" t="s">
        <v>52</v>
      </c>
      <c r="K77" s="33" t="s">
        <v>52</v>
      </c>
      <c r="L77" s="33" t="s">
        <v>52</v>
      </c>
      <c r="M77" s="33" t="s">
        <v>52</v>
      </c>
      <c r="N77" s="33" t="s">
        <v>52</v>
      </c>
      <c r="O77" s="33" t="s">
        <v>52</v>
      </c>
      <c r="P77" s="33" t="s">
        <v>52</v>
      </c>
      <c r="Q77" s="33" t="s">
        <v>52</v>
      </c>
      <c r="R77" s="33" t="s">
        <v>52</v>
      </c>
      <c r="S77" s="33" t="s">
        <v>52</v>
      </c>
      <c r="T77" s="33" t="s">
        <v>52</v>
      </c>
      <c r="U77" s="33" t="s">
        <v>52</v>
      </c>
      <c r="V77" s="33" t="s">
        <v>52</v>
      </c>
      <c r="W77" s="33" t="s">
        <v>52</v>
      </c>
      <c r="X77" s="33" t="s">
        <v>52</v>
      </c>
      <c r="Y77" s="33" t="s">
        <v>52</v>
      </c>
      <c r="Z77" s="33" t="s">
        <v>52</v>
      </c>
      <c r="AA77" s="33" t="s">
        <v>52</v>
      </c>
      <c r="AB77" s="33" t="s">
        <v>52</v>
      </c>
      <c r="AC77" s="33" t="s">
        <v>52</v>
      </c>
      <c r="AD77" s="33" t="s">
        <v>52</v>
      </c>
      <c r="AE77" s="33" t="s">
        <v>52</v>
      </c>
      <c r="AF77" s="33" t="s">
        <v>52</v>
      </c>
      <c r="AG77" s="33" t="s">
        <v>52</v>
      </c>
      <c r="AH77" s="33" t="s">
        <v>52</v>
      </c>
      <c r="AI77" s="33" t="s">
        <v>52</v>
      </c>
      <c r="AJ77" s="33" t="s">
        <v>52</v>
      </c>
      <c r="AK77" s="33" t="s">
        <v>52</v>
      </c>
      <c r="AL77" s="33" t="s">
        <v>52</v>
      </c>
      <c r="AM77" s="33" t="s">
        <v>52</v>
      </c>
      <c r="AN77" s="33" t="s">
        <v>52</v>
      </c>
      <c r="AO77" s="33" t="s">
        <v>52</v>
      </c>
      <c r="AP77" s="33" t="s">
        <v>52</v>
      </c>
      <c r="AQ77" s="33" t="s">
        <v>52</v>
      </c>
      <c r="AR77" s="33" t="s">
        <v>52</v>
      </c>
      <c r="AS77" s="33" t="s">
        <v>52</v>
      </c>
      <c r="AT77" s="33" t="s">
        <v>52</v>
      </c>
      <c r="AU77" s="33" t="s">
        <v>52</v>
      </c>
    </row>
    <row r="78" spans="1:47" ht="31.5">
      <c r="A78" s="107"/>
      <c r="B78" s="30" t="s">
        <v>114</v>
      </c>
      <c r="C78" s="31" t="s">
        <v>115</v>
      </c>
      <c r="D78" s="32" t="s">
        <v>38</v>
      </c>
      <c r="E78" s="33" t="s">
        <v>52</v>
      </c>
      <c r="F78" s="33" t="s">
        <v>52</v>
      </c>
      <c r="G78" s="33" t="s">
        <v>52</v>
      </c>
      <c r="H78" s="33" t="s">
        <v>52</v>
      </c>
      <c r="I78" s="33" t="s">
        <v>52</v>
      </c>
      <c r="J78" s="33" t="s">
        <v>52</v>
      </c>
      <c r="K78" s="33" t="s">
        <v>52</v>
      </c>
      <c r="L78" s="33" t="s">
        <v>52</v>
      </c>
      <c r="M78" s="33" t="s">
        <v>52</v>
      </c>
      <c r="N78" s="33" t="s">
        <v>52</v>
      </c>
      <c r="O78" s="33" t="s">
        <v>52</v>
      </c>
      <c r="P78" s="33" t="s">
        <v>52</v>
      </c>
      <c r="Q78" s="33" t="s">
        <v>52</v>
      </c>
      <c r="R78" s="33" t="s">
        <v>52</v>
      </c>
      <c r="S78" s="33" t="s">
        <v>52</v>
      </c>
      <c r="T78" s="33" t="s">
        <v>52</v>
      </c>
      <c r="U78" s="33" t="s">
        <v>52</v>
      </c>
      <c r="V78" s="33" t="s">
        <v>52</v>
      </c>
      <c r="W78" s="33" t="s">
        <v>52</v>
      </c>
      <c r="X78" s="33" t="s">
        <v>52</v>
      </c>
      <c r="Y78" s="33" t="s">
        <v>52</v>
      </c>
      <c r="Z78" s="33" t="s">
        <v>52</v>
      </c>
      <c r="AA78" s="33" t="s">
        <v>52</v>
      </c>
      <c r="AB78" s="33" t="s">
        <v>52</v>
      </c>
      <c r="AC78" s="33" t="s">
        <v>52</v>
      </c>
      <c r="AD78" s="33" t="s">
        <v>52</v>
      </c>
      <c r="AE78" s="33" t="s">
        <v>52</v>
      </c>
      <c r="AF78" s="33" t="s">
        <v>52</v>
      </c>
      <c r="AG78" s="33" t="s">
        <v>52</v>
      </c>
      <c r="AH78" s="33" t="s">
        <v>52</v>
      </c>
      <c r="AI78" s="33" t="s">
        <v>52</v>
      </c>
      <c r="AJ78" s="33" t="s">
        <v>52</v>
      </c>
      <c r="AK78" s="33" t="s">
        <v>52</v>
      </c>
      <c r="AL78" s="33" t="s">
        <v>52</v>
      </c>
      <c r="AM78" s="33" t="s">
        <v>52</v>
      </c>
      <c r="AN78" s="33" t="s">
        <v>52</v>
      </c>
      <c r="AO78" s="33" t="s">
        <v>52</v>
      </c>
      <c r="AP78" s="33" t="s">
        <v>52</v>
      </c>
      <c r="AQ78" s="33" t="s">
        <v>52</v>
      </c>
      <c r="AR78" s="33" t="s">
        <v>52</v>
      </c>
      <c r="AS78" s="33" t="s">
        <v>52</v>
      </c>
      <c r="AT78" s="33" t="s">
        <v>52</v>
      </c>
      <c r="AU78" s="33" t="s">
        <v>52</v>
      </c>
    </row>
    <row r="79" spans="1:47" ht="31.5">
      <c r="A79" s="107"/>
      <c r="B79" s="30" t="s">
        <v>116</v>
      </c>
      <c r="C79" s="31" t="s">
        <v>117</v>
      </c>
      <c r="D79" s="32" t="s">
        <v>38</v>
      </c>
      <c r="E79" s="33" t="s">
        <v>52</v>
      </c>
      <c r="F79" s="33" t="s">
        <v>52</v>
      </c>
      <c r="G79" s="33" t="s">
        <v>52</v>
      </c>
      <c r="H79" s="33" t="s">
        <v>52</v>
      </c>
      <c r="I79" s="33" t="s">
        <v>52</v>
      </c>
      <c r="J79" s="33" t="s">
        <v>52</v>
      </c>
      <c r="K79" s="33" t="s">
        <v>52</v>
      </c>
      <c r="L79" s="33" t="s">
        <v>52</v>
      </c>
      <c r="M79" s="33" t="s">
        <v>52</v>
      </c>
      <c r="N79" s="33" t="s">
        <v>52</v>
      </c>
      <c r="O79" s="33" t="s">
        <v>52</v>
      </c>
      <c r="P79" s="33" t="s">
        <v>52</v>
      </c>
      <c r="Q79" s="33" t="s">
        <v>52</v>
      </c>
      <c r="R79" s="33" t="s">
        <v>52</v>
      </c>
      <c r="S79" s="33" t="s">
        <v>52</v>
      </c>
      <c r="T79" s="33" t="s">
        <v>52</v>
      </c>
      <c r="U79" s="33" t="s">
        <v>52</v>
      </c>
      <c r="V79" s="33" t="s">
        <v>52</v>
      </c>
      <c r="W79" s="33" t="s">
        <v>52</v>
      </c>
      <c r="X79" s="33" t="s">
        <v>52</v>
      </c>
      <c r="Y79" s="33" t="s">
        <v>52</v>
      </c>
      <c r="Z79" s="33" t="s">
        <v>52</v>
      </c>
      <c r="AA79" s="33" t="s">
        <v>52</v>
      </c>
      <c r="AB79" s="33" t="s">
        <v>52</v>
      </c>
      <c r="AC79" s="33" t="s">
        <v>52</v>
      </c>
      <c r="AD79" s="33" t="s">
        <v>52</v>
      </c>
      <c r="AE79" s="33" t="s">
        <v>52</v>
      </c>
      <c r="AF79" s="33" t="s">
        <v>52</v>
      </c>
      <c r="AG79" s="33" t="s">
        <v>52</v>
      </c>
      <c r="AH79" s="33" t="s">
        <v>52</v>
      </c>
      <c r="AI79" s="33" t="s">
        <v>52</v>
      </c>
      <c r="AJ79" s="33" t="s">
        <v>52</v>
      </c>
      <c r="AK79" s="33" t="s">
        <v>52</v>
      </c>
      <c r="AL79" s="33" t="s">
        <v>52</v>
      </c>
      <c r="AM79" s="33" t="s">
        <v>52</v>
      </c>
      <c r="AN79" s="33" t="s">
        <v>52</v>
      </c>
      <c r="AO79" s="33" t="s">
        <v>52</v>
      </c>
      <c r="AP79" s="33" t="s">
        <v>52</v>
      </c>
      <c r="AQ79" s="33" t="s">
        <v>52</v>
      </c>
      <c r="AR79" s="33" t="s">
        <v>52</v>
      </c>
      <c r="AS79" s="33" t="s">
        <v>52</v>
      </c>
      <c r="AT79" s="33" t="s">
        <v>52</v>
      </c>
      <c r="AU79" s="33" t="s">
        <v>52</v>
      </c>
    </row>
    <row r="80" spans="1:47" ht="31.5">
      <c r="A80" s="107"/>
      <c r="B80" s="30" t="s">
        <v>118</v>
      </c>
      <c r="C80" s="31" t="s">
        <v>119</v>
      </c>
      <c r="D80" s="32" t="s">
        <v>38</v>
      </c>
      <c r="E80" s="33" t="s">
        <v>52</v>
      </c>
      <c r="F80" s="33" t="s">
        <v>52</v>
      </c>
      <c r="G80" s="33" t="s">
        <v>52</v>
      </c>
      <c r="H80" s="33" t="s">
        <v>52</v>
      </c>
      <c r="I80" s="33" t="s">
        <v>52</v>
      </c>
      <c r="J80" s="33" t="s">
        <v>52</v>
      </c>
      <c r="K80" s="33" t="s">
        <v>52</v>
      </c>
      <c r="L80" s="33" t="s">
        <v>52</v>
      </c>
      <c r="M80" s="33" t="s">
        <v>52</v>
      </c>
      <c r="N80" s="33" t="s">
        <v>52</v>
      </c>
      <c r="O80" s="33" t="s">
        <v>52</v>
      </c>
      <c r="P80" s="33" t="s">
        <v>52</v>
      </c>
      <c r="Q80" s="33" t="s">
        <v>52</v>
      </c>
      <c r="R80" s="33" t="s">
        <v>52</v>
      </c>
      <c r="S80" s="33" t="s">
        <v>52</v>
      </c>
      <c r="T80" s="33" t="s">
        <v>52</v>
      </c>
      <c r="U80" s="33" t="s">
        <v>52</v>
      </c>
      <c r="V80" s="33" t="s">
        <v>52</v>
      </c>
      <c r="W80" s="33" t="s">
        <v>52</v>
      </c>
      <c r="X80" s="33" t="s">
        <v>52</v>
      </c>
      <c r="Y80" s="33" t="s">
        <v>52</v>
      </c>
      <c r="Z80" s="33" t="s">
        <v>52</v>
      </c>
      <c r="AA80" s="33" t="s">
        <v>52</v>
      </c>
      <c r="AB80" s="33" t="s">
        <v>52</v>
      </c>
      <c r="AC80" s="33" t="s">
        <v>52</v>
      </c>
      <c r="AD80" s="33" t="s">
        <v>52</v>
      </c>
      <c r="AE80" s="33" t="s">
        <v>52</v>
      </c>
      <c r="AF80" s="33" t="s">
        <v>52</v>
      </c>
      <c r="AG80" s="33" t="s">
        <v>52</v>
      </c>
      <c r="AH80" s="33" t="s">
        <v>52</v>
      </c>
      <c r="AI80" s="33" t="s">
        <v>52</v>
      </c>
      <c r="AJ80" s="33" t="s">
        <v>52</v>
      </c>
      <c r="AK80" s="33" t="s">
        <v>52</v>
      </c>
      <c r="AL80" s="33" t="s">
        <v>52</v>
      </c>
      <c r="AM80" s="33" t="s">
        <v>52</v>
      </c>
      <c r="AN80" s="33" t="s">
        <v>52</v>
      </c>
      <c r="AO80" s="33" t="s">
        <v>52</v>
      </c>
      <c r="AP80" s="33" t="s">
        <v>52</v>
      </c>
      <c r="AQ80" s="33" t="s">
        <v>52</v>
      </c>
      <c r="AR80" s="33" t="s">
        <v>52</v>
      </c>
      <c r="AS80" s="33" t="s">
        <v>52</v>
      </c>
      <c r="AT80" s="33" t="s">
        <v>52</v>
      </c>
      <c r="AU80" s="33" t="s">
        <v>52</v>
      </c>
    </row>
    <row r="81" spans="1:48" ht="31.5">
      <c r="A81" s="107"/>
      <c r="B81" s="30" t="s">
        <v>120</v>
      </c>
      <c r="C81" s="31" t="s">
        <v>121</v>
      </c>
      <c r="D81" s="32" t="s">
        <v>38</v>
      </c>
      <c r="E81" s="33" t="s">
        <v>52</v>
      </c>
      <c r="F81" s="33" t="s">
        <v>52</v>
      </c>
      <c r="G81" s="33" t="s">
        <v>52</v>
      </c>
      <c r="H81" s="33" t="s">
        <v>52</v>
      </c>
      <c r="I81" s="33" t="s">
        <v>52</v>
      </c>
      <c r="J81" s="33" t="s">
        <v>52</v>
      </c>
      <c r="K81" s="33" t="s">
        <v>52</v>
      </c>
      <c r="L81" s="33" t="s">
        <v>52</v>
      </c>
      <c r="M81" s="33" t="s">
        <v>52</v>
      </c>
      <c r="N81" s="33" t="s">
        <v>52</v>
      </c>
      <c r="O81" s="33" t="s">
        <v>52</v>
      </c>
      <c r="P81" s="33" t="s">
        <v>52</v>
      </c>
      <c r="Q81" s="33" t="s">
        <v>52</v>
      </c>
      <c r="R81" s="33" t="s">
        <v>52</v>
      </c>
      <c r="S81" s="33" t="s">
        <v>52</v>
      </c>
      <c r="T81" s="33" t="s">
        <v>52</v>
      </c>
      <c r="U81" s="33" t="s">
        <v>52</v>
      </c>
      <c r="V81" s="33" t="s">
        <v>52</v>
      </c>
      <c r="W81" s="33" t="s">
        <v>52</v>
      </c>
      <c r="X81" s="33" t="s">
        <v>52</v>
      </c>
      <c r="Y81" s="33" t="s">
        <v>52</v>
      </c>
      <c r="Z81" s="33" t="s">
        <v>52</v>
      </c>
      <c r="AA81" s="33" t="s">
        <v>52</v>
      </c>
      <c r="AB81" s="33" t="s">
        <v>52</v>
      </c>
      <c r="AC81" s="33" t="s">
        <v>52</v>
      </c>
      <c r="AD81" s="33" t="s">
        <v>52</v>
      </c>
      <c r="AE81" s="33" t="s">
        <v>52</v>
      </c>
      <c r="AF81" s="33" t="s">
        <v>52</v>
      </c>
      <c r="AG81" s="33" t="s">
        <v>52</v>
      </c>
      <c r="AH81" s="33" t="s">
        <v>52</v>
      </c>
      <c r="AI81" s="33" t="s">
        <v>52</v>
      </c>
      <c r="AJ81" s="33" t="s">
        <v>52</v>
      </c>
      <c r="AK81" s="33" t="s">
        <v>52</v>
      </c>
      <c r="AL81" s="33" t="s">
        <v>52</v>
      </c>
      <c r="AM81" s="33" t="s">
        <v>52</v>
      </c>
      <c r="AN81" s="33" t="s">
        <v>52</v>
      </c>
      <c r="AO81" s="33" t="s">
        <v>52</v>
      </c>
      <c r="AP81" s="33" t="s">
        <v>52</v>
      </c>
      <c r="AQ81" s="33" t="s">
        <v>52</v>
      </c>
      <c r="AR81" s="33" t="s">
        <v>52</v>
      </c>
      <c r="AS81" s="33" t="s">
        <v>52</v>
      </c>
      <c r="AT81" s="33" t="s">
        <v>52</v>
      </c>
      <c r="AU81" s="33" t="s">
        <v>52</v>
      </c>
    </row>
    <row r="82" spans="1:48" ht="47.25">
      <c r="A82" s="25">
        <v>3</v>
      </c>
      <c r="B82" s="26" t="s">
        <v>122</v>
      </c>
      <c r="C82" s="27" t="s">
        <v>123</v>
      </c>
      <c r="D82" s="28" t="s">
        <v>38</v>
      </c>
      <c r="E82" s="33" t="s">
        <v>52</v>
      </c>
      <c r="F82" s="33" t="s">
        <v>52</v>
      </c>
      <c r="G82" s="33" t="s">
        <v>52</v>
      </c>
      <c r="H82" s="33" t="s">
        <v>52</v>
      </c>
      <c r="I82" s="33" t="s">
        <v>52</v>
      </c>
      <c r="J82" s="33" t="s">
        <v>52</v>
      </c>
      <c r="K82" s="33" t="s">
        <v>52</v>
      </c>
      <c r="L82" s="33" t="s">
        <v>52</v>
      </c>
      <c r="M82" s="33" t="s">
        <v>52</v>
      </c>
      <c r="N82" s="33" t="s">
        <v>52</v>
      </c>
      <c r="O82" s="33" t="s">
        <v>52</v>
      </c>
      <c r="P82" s="33" t="s">
        <v>52</v>
      </c>
      <c r="Q82" s="33" t="s">
        <v>52</v>
      </c>
      <c r="R82" s="33" t="s">
        <v>52</v>
      </c>
      <c r="S82" s="33" t="s">
        <v>52</v>
      </c>
      <c r="T82" s="33" t="s">
        <v>52</v>
      </c>
      <c r="U82" s="33" t="s">
        <v>52</v>
      </c>
      <c r="V82" s="33" t="s">
        <v>52</v>
      </c>
      <c r="W82" s="33" t="s">
        <v>52</v>
      </c>
      <c r="X82" s="33" t="s">
        <v>52</v>
      </c>
      <c r="Y82" s="33" t="s">
        <v>52</v>
      </c>
      <c r="Z82" s="33" t="s">
        <v>52</v>
      </c>
      <c r="AA82" s="33" t="s">
        <v>52</v>
      </c>
      <c r="AB82" s="33" t="s">
        <v>52</v>
      </c>
      <c r="AC82" s="33" t="s">
        <v>52</v>
      </c>
      <c r="AD82" s="33" t="s">
        <v>52</v>
      </c>
      <c r="AE82" s="33" t="s">
        <v>52</v>
      </c>
      <c r="AF82" s="33" t="s">
        <v>52</v>
      </c>
      <c r="AG82" s="33" t="s">
        <v>52</v>
      </c>
      <c r="AH82" s="33" t="s">
        <v>52</v>
      </c>
      <c r="AI82" s="33" t="s">
        <v>52</v>
      </c>
      <c r="AJ82" s="33" t="s">
        <v>52</v>
      </c>
      <c r="AK82" s="33" t="s">
        <v>52</v>
      </c>
      <c r="AL82" s="33" t="s">
        <v>52</v>
      </c>
      <c r="AM82" s="33" t="s">
        <v>52</v>
      </c>
      <c r="AN82" s="33" t="s">
        <v>52</v>
      </c>
      <c r="AO82" s="33" t="s">
        <v>52</v>
      </c>
      <c r="AP82" s="33" t="s">
        <v>52</v>
      </c>
      <c r="AQ82" s="33" t="s">
        <v>52</v>
      </c>
      <c r="AR82" s="33" t="s">
        <v>52</v>
      </c>
      <c r="AS82" s="33" t="s">
        <v>52</v>
      </c>
      <c r="AT82" s="33" t="s">
        <v>52</v>
      </c>
      <c r="AU82" s="33" t="s">
        <v>52</v>
      </c>
    </row>
    <row r="83" spans="1:48" ht="47.25">
      <c r="A83" s="107"/>
      <c r="B83" s="30" t="s">
        <v>124</v>
      </c>
      <c r="C83" s="31" t="s">
        <v>125</v>
      </c>
      <c r="D83" s="32" t="s">
        <v>38</v>
      </c>
      <c r="E83" s="33" t="s">
        <v>52</v>
      </c>
      <c r="F83" s="33" t="s">
        <v>52</v>
      </c>
      <c r="G83" s="33" t="s">
        <v>52</v>
      </c>
      <c r="H83" s="33" t="s">
        <v>52</v>
      </c>
      <c r="I83" s="33" t="s">
        <v>52</v>
      </c>
      <c r="J83" s="33" t="s">
        <v>52</v>
      </c>
      <c r="K83" s="33" t="s">
        <v>52</v>
      </c>
      <c r="L83" s="33" t="s">
        <v>52</v>
      </c>
      <c r="M83" s="33" t="s">
        <v>52</v>
      </c>
      <c r="N83" s="33" t="s">
        <v>52</v>
      </c>
      <c r="O83" s="33" t="s">
        <v>52</v>
      </c>
      <c r="P83" s="33" t="s">
        <v>52</v>
      </c>
      <c r="Q83" s="33" t="s">
        <v>52</v>
      </c>
      <c r="R83" s="33" t="s">
        <v>52</v>
      </c>
      <c r="S83" s="33" t="s">
        <v>52</v>
      </c>
      <c r="T83" s="33" t="s">
        <v>52</v>
      </c>
      <c r="U83" s="33" t="s">
        <v>52</v>
      </c>
      <c r="V83" s="33" t="s">
        <v>52</v>
      </c>
      <c r="W83" s="33" t="s">
        <v>52</v>
      </c>
      <c r="X83" s="33" t="s">
        <v>52</v>
      </c>
      <c r="Y83" s="33" t="s">
        <v>52</v>
      </c>
      <c r="Z83" s="33" t="s">
        <v>52</v>
      </c>
      <c r="AA83" s="33" t="s">
        <v>52</v>
      </c>
      <c r="AB83" s="33" t="s">
        <v>52</v>
      </c>
      <c r="AC83" s="33" t="s">
        <v>52</v>
      </c>
      <c r="AD83" s="33" t="s">
        <v>52</v>
      </c>
      <c r="AE83" s="33" t="s">
        <v>52</v>
      </c>
      <c r="AF83" s="33" t="s">
        <v>52</v>
      </c>
      <c r="AG83" s="33" t="s">
        <v>52</v>
      </c>
      <c r="AH83" s="33" t="s">
        <v>52</v>
      </c>
      <c r="AI83" s="33" t="s">
        <v>52</v>
      </c>
      <c r="AJ83" s="33" t="s">
        <v>52</v>
      </c>
      <c r="AK83" s="33" t="s">
        <v>52</v>
      </c>
      <c r="AL83" s="33" t="s">
        <v>52</v>
      </c>
      <c r="AM83" s="33" t="s">
        <v>52</v>
      </c>
      <c r="AN83" s="33" t="s">
        <v>52</v>
      </c>
      <c r="AO83" s="33" t="s">
        <v>52</v>
      </c>
      <c r="AP83" s="33" t="s">
        <v>52</v>
      </c>
      <c r="AQ83" s="33" t="s">
        <v>52</v>
      </c>
      <c r="AR83" s="33" t="s">
        <v>52</v>
      </c>
      <c r="AS83" s="33" t="s">
        <v>52</v>
      </c>
      <c r="AT83" s="33" t="s">
        <v>52</v>
      </c>
      <c r="AU83" s="33" t="s">
        <v>52</v>
      </c>
    </row>
    <row r="84" spans="1:48" ht="47.25">
      <c r="A84" s="107"/>
      <c r="B84" s="30" t="s">
        <v>126</v>
      </c>
      <c r="C84" s="31" t="s">
        <v>127</v>
      </c>
      <c r="D84" s="32" t="s">
        <v>38</v>
      </c>
      <c r="E84" s="33" t="s">
        <v>52</v>
      </c>
      <c r="F84" s="33" t="s">
        <v>52</v>
      </c>
      <c r="G84" s="33" t="s">
        <v>52</v>
      </c>
      <c r="H84" s="33" t="s">
        <v>52</v>
      </c>
      <c r="I84" s="33" t="s">
        <v>52</v>
      </c>
      <c r="J84" s="33" t="s">
        <v>52</v>
      </c>
      <c r="K84" s="33" t="s">
        <v>52</v>
      </c>
      <c r="L84" s="33" t="s">
        <v>52</v>
      </c>
      <c r="M84" s="33" t="s">
        <v>52</v>
      </c>
      <c r="N84" s="33" t="s">
        <v>52</v>
      </c>
      <c r="O84" s="33" t="s">
        <v>52</v>
      </c>
      <c r="P84" s="33" t="s">
        <v>52</v>
      </c>
      <c r="Q84" s="33" t="s">
        <v>52</v>
      </c>
      <c r="R84" s="33" t="s">
        <v>52</v>
      </c>
      <c r="S84" s="33" t="s">
        <v>52</v>
      </c>
      <c r="T84" s="33" t="s">
        <v>52</v>
      </c>
      <c r="U84" s="33" t="s">
        <v>52</v>
      </c>
      <c r="V84" s="33" t="s">
        <v>52</v>
      </c>
      <c r="W84" s="33" t="s">
        <v>52</v>
      </c>
      <c r="X84" s="33" t="s">
        <v>52</v>
      </c>
      <c r="Y84" s="33" t="s">
        <v>52</v>
      </c>
      <c r="Z84" s="33" t="s">
        <v>52</v>
      </c>
      <c r="AA84" s="33" t="s">
        <v>52</v>
      </c>
      <c r="AB84" s="33" t="s">
        <v>52</v>
      </c>
      <c r="AC84" s="33" t="s">
        <v>52</v>
      </c>
      <c r="AD84" s="33" t="s">
        <v>52</v>
      </c>
      <c r="AE84" s="33" t="s">
        <v>52</v>
      </c>
      <c r="AF84" s="33" t="s">
        <v>52</v>
      </c>
      <c r="AG84" s="33" t="s">
        <v>52</v>
      </c>
      <c r="AH84" s="33" t="s">
        <v>52</v>
      </c>
      <c r="AI84" s="33" t="s">
        <v>52</v>
      </c>
      <c r="AJ84" s="33" t="s">
        <v>52</v>
      </c>
      <c r="AK84" s="33" t="s">
        <v>52</v>
      </c>
      <c r="AL84" s="33" t="s">
        <v>52</v>
      </c>
      <c r="AM84" s="33" t="s">
        <v>52</v>
      </c>
      <c r="AN84" s="33" t="s">
        <v>52</v>
      </c>
      <c r="AO84" s="33" t="s">
        <v>52</v>
      </c>
      <c r="AP84" s="33" t="s">
        <v>52</v>
      </c>
      <c r="AQ84" s="33" t="s">
        <v>52</v>
      </c>
      <c r="AR84" s="33" t="s">
        <v>52</v>
      </c>
      <c r="AS84" s="33" t="s">
        <v>52</v>
      </c>
      <c r="AT84" s="33" t="s">
        <v>52</v>
      </c>
      <c r="AU84" s="33" t="s">
        <v>52</v>
      </c>
    </row>
    <row r="85" spans="1:48" ht="31.5">
      <c r="A85" s="25">
        <v>4</v>
      </c>
      <c r="B85" s="26" t="s">
        <v>128</v>
      </c>
      <c r="C85" s="101" t="s">
        <v>129</v>
      </c>
      <c r="D85" s="28" t="s">
        <v>38</v>
      </c>
      <c r="E85" s="113" t="s">
        <v>52</v>
      </c>
      <c r="F85" s="113" t="s">
        <v>52</v>
      </c>
      <c r="G85" s="113" t="s">
        <v>52</v>
      </c>
      <c r="H85" s="113" t="s">
        <v>52</v>
      </c>
      <c r="I85" s="113" t="s">
        <v>52</v>
      </c>
      <c r="J85" s="113" t="s">
        <v>52</v>
      </c>
      <c r="K85" s="113" t="s">
        <v>52</v>
      </c>
      <c r="L85" s="113" t="s">
        <v>52</v>
      </c>
      <c r="M85" s="113" t="s">
        <v>52</v>
      </c>
      <c r="N85" s="113" t="s">
        <v>52</v>
      </c>
      <c r="O85" s="113" t="s">
        <v>52</v>
      </c>
      <c r="P85" s="113" t="s">
        <v>52</v>
      </c>
      <c r="Q85" s="113" t="s">
        <v>52</v>
      </c>
      <c r="R85" s="113" t="s">
        <v>52</v>
      </c>
      <c r="S85" s="113" t="s">
        <v>52</v>
      </c>
      <c r="T85" s="113" t="s">
        <v>52</v>
      </c>
      <c r="U85" s="113" t="s">
        <v>52</v>
      </c>
      <c r="V85" s="113" t="s">
        <v>52</v>
      </c>
      <c r="W85" s="113" t="s">
        <v>52</v>
      </c>
      <c r="X85" s="113" t="s">
        <v>52</v>
      </c>
      <c r="Y85" s="113" t="s">
        <v>52</v>
      </c>
      <c r="Z85" s="113" t="s">
        <v>52</v>
      </c>
      <c r="AA85" s="113" t="s">
        <v>52</v>
      </c>
      <c r="AB85" s="113" t="s">
        <v>52</v>
      </c>
      <c r="AC85" s="113" t="s">
        <v>52</v>
      </c>
      <c r="AD85" s="113" t="s">
        <v>52</v>
      </c>
      <c r="AE85" s="113" t="s">
        <v>52</v>
      </c>
      <c r="AF85" s="113" t="s">
        <v>52</v>
      </c>
      <c r="AG85" s="113" t="s">
        <v>52</v>
      </c>
      <c r="AH85" s="113" t="s">
        <v>52</v>
      </c>
      <c r="AI85" s="113" t="s">
        <v>52</v>
      </c>
      <c r="AJ85" s="113" t="s">
        <v>52</v>
      </c>
      <c r="AK85" s="113" t="s">
        <v>52</v>
      </c>
      <c r="AL85" s="113" t="s">
        <v>52</v>
      </c>
      <c r="AM85" s="113" t="s">
        <v>52</v>
      </c>
      <c r="AN85" s="113" t="s">
        <v>52</v>
      </c>
      <c r="AO85" s="113" t="s">
        <v>52</v>
      </c>
      <c r="AP85" s="113" t="s">
        <v>52</v>
      </c>
      <c r="AQ85" s="113" t="s">
        <v>52</v>
      </c>
      <c r="AR85" s="113" t="s">
        <v>52</v>
      </c>
      <c r="AS85" s="113" t="s">
        <v>52</v>
      </c>
      <c r="AT85" s="113" t="s">
        <v>52</v>
      </c>
      <c r="AU85" s="113" t="s">
        <v>52</v>
      </c>
    </row>
    <row r="86" spans="1:48" ht="31.5">
      <c r="A86" s="25">
        <v>5</v>
      </c>
      <c r="B86" s="26" t="s">
        <v>130</v>
      </c>
      <c r="C86" s="27" t="s">
        <v>131</v>
      </c>
      <c r="D86" s="28" t="s">
        <v>38</v>
      </c>
      <c r="E86" s="113" t="s">
        <v>52</v>
      </c>
      <c r="F86" s="113" t="s">
        <v>52</v>
      </c>
      <c r="G86" s="113" t="s">
        <v>52</v>
      </c>
      <c r="H86" s="113" t="s">
        <v>52</v>
      </c>
      <c r="I86" s="113" t="s">
        <v>52</v>
      </c>
      <c r="J86" s="113" t="s">
        <v>52</v>
      </c>
      <c r="K86" s="113" t="s">
        <v>52</v>
      </c>
      <c r="L86" s="113" t="s">
        <v>52</v>
      </c>
      <c r="M86" s="113" t="s">
        <v>52</v>
      </c>
      <c r="N86" s="113" t="s">
        <v>52</v>
      </c>
      <c r="O86" s="113" t="s">
        <v>52</v>
      </c>
      <c r="P86" s="113" t="s">
        <v>52</v>
      </c>
      <c r="Q86" s="113" t="s">
        <v>52</v>
      </c>
      <c r="R86" s="113" t="s">
        <v>52</v>
      </c>
      <c r="S86" s="113" t="s">
        <v>52</v>
      </c>
      <c r="T86" s="113" t="s">
        <v>52</v>
      </c>
      <c r="U86" s="113" t="s">
        <v>52</v>
      </c>
      <c r="V86" s="113" t="s">
        <v>52</v>
      </c>
      <c r="W86" s="113" t="s">
        <v>52</v>
      </c>
      <c r="X86" s="113" t="s">
        <v>52</v>
      </c>
      <c r="Y86" s="113" t="s">
        <v>52</v>
      </c>
      <c r="Z86" s="113" t="s">
        <v>52</v>
      </c>
      <c r="AA86" s="113" t="s">
        <v>52</v>
      </c>
      <c r="AB86" s="113" t="s">
        <v>52</v>
      </c>
      <c r="AC86" s="113" t="s">
        <v>52</v>
      </c>
      <c r="AD86" s="113" t="s">
        <v>52</v>
      </c>
      <c r="AE86" s="113" t="s">
        <v>52</v>
      </c>
      <c r="AF86" s="113" t="s">
        <v>52</v>
      </c>
      <c r="AG86" s="113" t="s">
        <v>52</v>
      </c>
      <c r="AH86" s="113" t="s">
        <v>52</v>
      </c>
      <c r="AI86" s="113" t="s">
        <v>52</v>
      </c>
      <c r="AJ86" s="113" t="s">
        <v>52</v>
      </c>
      <c r="AK86" s="113" t="s">
        <v>52</v>
      </c>
      <c r="AL86" s="113" t="s">
        <v>52</v>
      </c>
      <c r="AM86" s="113" t="s">
        <v>52</v>
      </c>
      <c r="AN86" s="113" t="s">
        <v>52</v>
      </c>
      <c r="AO86" s="113" t="s">
        <v>52</v>
      </c>
      <c r="AP86" s="33" t="s">
        <v>52</v>
      </c>
      <c r="AQ86" s="113" t="s">
        <v>52</v>
      </c>
      <c r="AR86" s="113" t="s">
        <v>52</v>
      </c>
      <c r="AS86" s="113" t="s">
        <v>52</v>
      </c>
      <c r="AT86" s="113" t="s">
        <v>52</v>
      </c>
      <c r="AU86" s="113" t="s">
        <v>52</v>
      </c>
    </row>
    <row r="87" spans="1:48" ht="28.9" customHeight="1">
      <c r="A87" s="25">
        <v>6</v>
      </c>
      <c r="B87" s="26" t="s">
        <v>132</v>
      </c>
      <c r="C87" s="27" t="s">
        <v>133</v>
      </c>
      <c r="D87" s="28" t="s">
        <v>38</v>
      </c>
      <c r="E87" s="113">
        <v>0</v>
      </c>
      <c r="F87" s="113">
        <v>0</v>
      </c>
      <c r="G87" s="113">
        <v>0</v>
      </c>
      <c r="H87" s="113">
        <v>0</v>
      </c>
      <c r="I87" s="113">
        <v>0</v>
      </c>
      <c r="J87" s="113">
        <v>0</v>
      </c>
      <c r="K87" s="113">
        <v>0</v>
      </c>
      <c r="L87" s="113">
        <v>0</v>
      </c>
      <c r="M87" s="113">
        <v>0</v>
      </c>
      <c r="N87" s="113">
        <v>0</v>
      </c>
      <c r="O87" s="113">
        <v>0</v>
      </c>
      <c r="P87" s="113">
        <v>0</v>
      </c>
      <c r="Q87" s="113">
        <v>0</v>
      </c>
      <c r="R87" s="113">
        <v>0</v>
      </c>
      <c r="S87" s="113">
        <v>0</v>
      </c>
      <c r="T87" s="113">
        <v>0</v>
      </c>
      <c r="U87" s="236">
        <v>6.7385025000000009</v>
      </c>
      <c r="V87" s="113">
        <f>V88+V89</f>
        <v>4.46</v>
      </c>
      <c r="W87" s="113">
        <v>0</v>
      </c>
      <c r="X87" s="113">
        <v>0</v>
      </c>
      <c r="Y87" s="113">
        <v>0</v>
      </c>
      <c r="Z87" s="113">
        <v>0</v>
      </c>
      <c r="AA87" s="113">
        <v>0</v>
      </c>
      <c r="AB87" s="113">
        <v>0</v>
      </c>
      <c r="AC87" s="113">
        <v>0</v>
      </c>
      <c r="AD87" s="113">
        <v>0</v>
      </c>
      <c r="AE87" s="113">
        <v>0</v>
      </c>
      <c r="AF87" s="113">
        <v>0</v>
      </c>
      <c r="AG87" s="113">
        <v>0</v>
      </c>
      <c r="AH87" s="113">
        <v>0</v>
      </c>
      <c r="AI87" s="113">
        <v>0</v>
      </c>
      <c r="AJ87" s="113">
        <v>0</v>
      </c>
      <c r="AK87" s="113">
        <v>0</v>
      </c>
      <c r="AL87" s="113">
        <v>0</v>
      </c>
      <c r="AM87" s="113">
        <v>0</v>
      </c>
      <c r="AN87" s="113">
        <v>0</v>
      </c>
      <c r="AO87" s="113">
        <v>0</v>
      </c>
      <c r="AP87" s="236">
        <v>6.7385025000000009</v>
      </c>
      <c r="AQ87" s="113">
        <f>AQ88+AQ89</f>
        <v>4.46</v>
      </c>
      <c r="AR87" s="113">
        <v>0</v>
      </c>
      <c r="AS87" s="113">
        <v>0</v>
      </c>
      <c r="AT87" s="113">
        <v>0</v>
      </c>
      <c r="AU87" s="113">
        <v>0</v>
      </c>
    </row>
    <row r="88" spans="1:48" ht="29.45" customHeight="1">
      <c r="B88" s="248" t="s">
        <v>132</v>
      </c>
      <c r="C88" s="249" t="s">
        <v>331</v>
      </c>
      <c r="D88" s="221" t="s">
        <v>332</v>
      </c>
      <c r="E88" s="221">
        <v>0</v>
      </c>
      <c r="F88" s="221">
        <v>0</v>
      </c>
      <c r="G88" s="221">
        <v>0</v>
      </c>
      <c r="H88" s="221">
        <v>0</v>
      </c>
      <c r="I88" s="221">
        <v>0</v>
      </c>
      <c r="J88" s="221">
        <v>0</v>
      </c>
      <c r="K88" s="221">
        <v>0</v>
      </c>
      <c r="L88" s="221">
        <v>0</v>
      </c>
      <c r="M88" s="221">
        <v>0</v>
      </c>
      <c r="N88" s="221">
        <v>0</v>
      </c>
      <c r="O88" s="221">
        <v>0</v>
      </c>
      <c r="P88" s="221">
        <v>0</v>
      </c>
      <c r="Q88" s="221">
        <v>0</v>
      </c>
      <c r="R88" s="221">
        <v>0</v>
      </c>
      <c r="S88" s="221">
        <v>0</v>
      </c>
      <c r="T88" s="221">
        <v>0</v>
      </c>
      <c r="U88" s="250">
        <v>3.072669166666667</v>
      </c>
      <c r="V88" s="221">
        <v>3.2</v>
      </c>
      <c r="W88" s="221">
        <v>0</v>
      </c>
      <c r="X88" s="221">
        <v>0</v>
      </c>
      <c r="Y88" s="221">
        <v>0</v>
      </c>
      <c r="Z88" s="221">
        <v>0</v>
      </c>
      <c r="AA88" s="221">
        <v>0</v>
      </c>
      <c r="AB88" s="221">
        <v>0</v>
      </c>
      <c r="AC88" s="221">
        <v>0</v>
      </c>
      <c r="AD88" s="221">
        <v>0</v>
      </c>
      <c r="AE88" s="221">
        <v>0</v>
      </c>
      <c r="AF88" s="221">
        <v>0</v>
      </c>
      <c r="AG88" s="221">
        <v>0</v>
      </c>
      <c r="AH88" s="221">
        <v>0</v>
      </c>
      <c r="AI88" s="221">
        <v>0</v>
      </c>
      <c r="AJ88" s="221">
        <v>0</v>
      </c>
      <c r="AK88" s="221">
        <v>0</v>
      </c>
      <c r="AL88" s="221">
        <v>0</v>
      </c>
      <c r="AM88" s="221">
        <v>0</v>
      </c>
      <c r="AN88" s="221">
        <v>0</v>
      </c>
      <c r="AO88" s="221">
        <v>0</v>
      </c>
      <c r="AP88" s="223">
        <v>3.072669166666667</v>
      </c>
      <c r="AQ88" s="221">
        <f>V88</f>
        <v>3.2</v>
      </c>
      <c r="AR88" s="221">
        <v>0</v>
      </c>
      <c r="AS88" s="221">
        <v>0</v>
      </c>
      <c r="AT88" s="221">
        <v>0</v>
      </c>
      <c r="AU88" s="221">
        <v>0</v>
      </c>
      <c r="AV88" s="38"/>
    </row>
    <row r="89" spans="1:48" ht="28.9" customHeight="1">
      <c r="B89" s="248" t="s">
        <v>132</v>
      </c>
      <c r="C89" s="247" t="s">
        <v>333</v>
      </c>
      <c r="D89" s="221" t="s">
        <v>334</v>
      </c>
      <c r="E89" s="221">
        <v>0</v>
      </c>
      <c r="F89" s="221">
        <v>0</v>
      </c>
      <c r="G89" s="221">
        <v>0</v>
      </c>
      <c r="H89" s="221">
        <v>0</v>
      </c>
      <c r="I89" s="221">
        <v>0</v>
      </c>
      <c r="J89" s="221">
        <v>0</v>
      </c>
      <c r="K89" s="221">
        <v>0</v>
      </c>
      <c r="L89" s="221">
        <v>0</v>
      </c>
      <c r="M89" s="221">
        <v>0</v>
      </c>
      <c r="N89" s="221">
        <v>0</v>
      </c>
      <c r="O89" s="221">
        <v>0</v>
      </c>
      <c r="P89" s="221">
        <v>0</v>
      </c>
      <c r="Q89" s="221">
        <v>0</v>
      </c>
      <c r="R89" s="221">
        <v>0</v>
      </c>
      <c r="S89" s="221">
        <v>0</v>
      </c>
      <c r="T89" s="221">
        <v>0</v>
      </c>
      <c r="U89" s="250">
        <v>3.6658333333333335</v>
      </c>
      <c r="V89" s="221">
        <v>1.26</v>
      </c>
      <c r="W89" s="221">
        <v>0</v>
      </c>
      <c r="X89" s="221">
        <v>0</v>
      </c>
      <c r="Y89" s="221">
        <v>0</v>
      </c>
      <c r="Z89" s="221">
        <v>0</v>
      </c>
      <c r="AA89" s="221">
        <v>0</v>
      </c>
      <c r="AB89" s="221">
        <v>0</v>
      </c>
      <c r="AC89" s="221">
        <v>0</v>
      </c>
      <c r="AD89" s="221">
        <v>0</v>
      </c>
      <c r="AE89" s="221">
        <v>0</v>
      </c>
      <c r="AF89" s="221">
        <v>0</v>
      </c>
      <c r="AG89" s="221">
        <v>0</v>
      </c>
      <c r="AH89" s="221">
        <v>0</v>
      </c>
      <c r="AI89" s="221">
        <v>0</v>
      </c>
      <c r="AJ89" s="221">
        <v>0</v>
      </c>
      <c r="AK89" s="221">
        <v>0</v>
      </c>
      <c r="AL89" s="221">
        <v>0</v>
      </c>
      <c r="AM89" s="221">
        <v>0</v>
      </c>
      <c r="AN89" s="221">
        <v>0</v>
      </c>
      <c r="AO89" s="221">
        <v>0</v>
      </c>
      <c r="AP89" s="223">
        <v>3.6658333333333335</v>
      </c>
      <c r="AQ89" s="221">
        <f>V89</f>
        <v>1.26</v>
      </c>
      <c r="AR89" s="221">
        <v>0</v>
      </c>
      <c r="AS89" s="221">
        <v>0</v>
      </c>
      <c r="AT89" s="221">
        <v>0</v>
      </c>
      <c r="AU89" s="221">
        <v>0</v>
      </c>
      <c r="AV89" s="38"/>
    </row>
  </sheetData>
  <mergeCells count="41">
    <mergeCell ref="AR13:AU13"/>
    <mergeCell ref="AR14:AU14"/>
    <mergeCell ref="AR15:AU15"/>
    <mergeCell ref="D21:Q21"/>
    <mergeCell ref="R1:U1"/>
    <mergeCell ref="R2:U2"/>
    <mergeCell ref="R3:U3"/>
    <mergeCell ref="M26:S26"/>
    <mergeCell ref="T26:Z26"/>
    <mergeCell ref="B9:S9"/>
    <mergeCell ref="B4:S4"/>
    <mergeCell ref="B5:S5"/>
    <mergeCell ref="B6:S6"/>
    <mergeCell ref="B7:S7"/>
    <mergeCell ref="B8:S8"/>
    <mergeCell ref="M25:AU25"/>
    <mergeCell ref="B10:S10"/>
    <mergeCell ref="B11:S11"/>
    <mergeCell ref="B12:S12"/>
    <mergeCell ref="B24:S24"/>
    <mergeCell ref="B25:B29"/>
    <mergeCell ref="C25:C29"/>
    <mergeCell ref="D25:D29"/>
    <mergeCell ref="E28:E29"/>
    <mergeCell ref="G28:L28"/>
    <mergeCell ref="F27:L27"/>
    <mergeCell ref="E25:E27"/>
    <mergeCell ref="F25:L26"/>
    <mergeCell ref="M27:S27"/>
    <mergeCell ref="AO27:AU27"/>
    <mergeCell ref="U28:Z28"/>
    <mergeCell ref="AB28:AG28"/>
    <mergeCell ref="AP28:AU28"/>
    <mergeCell ref="N28:S28"/>
    <mergeCell ref="T27:Z27"/>
    <mergeCell ref="AA26:AG26"/>
    <mergeCell ref="AO26:AU26"/>
    <mergeCell ref="AH26:AN26"/>
    <mergeCell ref="AH27:AN27"/>
    <mergeCell ref="AI28:AN28"/>
    <mergeCell ref="AA27:AG27"/>
  </mergeCells>
  <pageMargins left="0.70866141732283472" right="0.70866141732283472" top="0.74803149606299213" bottom="0.74803149606299213" header="0.31496062992125984" footer="0.31496062992125984"/>
  <pageSetup paperSize="8" scale="14" fitToWidth="2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L74"/>
  <sheetViews>
    <sheetView view="pageBreakPreview" topLeftCell="E1" zoomScale="55" zoomScaleNormal="70" zoomScaleSheetLayoutView="55" workbookViewId="0">
      <selection activeCell="AI2" sqref="AI2:AL2"/>
    </sheetView>
  </sheetViews>
  <sheetFormatPr defaultColWidth="9.140625" defaultRowHeight="15.75"/>
  <cols>
    <col min="1" max="1" width="13.28515625" style="47" customWidth="1"/>
    <col min="2" max="2" width="67.5703125" style="83" customWidth="1"/>
    <col min="3" max="3" width="28.28515625" style="47" customWidth="1"/>
    <col min="4" max="5" width="17.28515625" style="43" customWidth="1"/>
    <col min="6" max="9" width="10.5703125" style="43" customWidth="1"/>
    <col min="10" max="10" width="17.28515625" style="84" customWidth="1"/>
    <col min="11" max="12" width="17.28515625" style="43" customWidth="1"/>
    <col min="13" max="16" width="10" style="43" customWidth="1"/>
    <col min="17" max="17" width="17.28515625" style="84" customWidth="1"/>
    <col min="18" max="19" width="17.28515625" style="43" customWidth="1"/>
    <col min="20" max="23" width="11.28515625" style="43" customWidth="1"/>
    <col min="24" max="24" width="17.28515625" style="84" customWidth="1"/>
    <col min="25" max="26" width="17.28515625" style="43" customWidth="1"/>
    <col min="27" max="30" width="11.85546875" style="43" customWidth="1"/>
    <col min="31" max="31" width="17.28515625" style="84" customWidth="1"/>
    <col min="32" max="37" width="17.28515625" style="43" customWidth="1"/>
    <col min="38" max="38" width="17.28515625" style="84" customWidth="1"/>
    <col min="39" max="16384" width="9.140625" style="43"/>
  </cols>
  <sheetData>
    <row r="1" spans="1:38" s="407" customFormat="1" ht="18.75" customHeight="1">
      <c r="A1" s="405"/>
      <c r="B1" s="406"/>
      <c r="C1" s="405"/>
      <c r="J1" s="408"/>
      <c r="O1" s="409"/>
      <c r="P1" s="409"/>
      <c r="Q1" s="395"/>
      <c r="R1" s="409"/>
      <c r="S1" s="409"/>
      <c r="T1" s="409"/>
      <c r="U1" s="409"/>
      <c r="V1" s="409"/>
      <c r="W1" s="409"/>
      <c r="X1" s="395"/>
      <c r="Y1" s="409"/>
      <c r="Z1" s="409"/>
      <c r="AA1" s="409"/>
      <c r="AB1" s="409"/>
      <c r="AC1" s="409"/>
      <c r="AE1" s="408"/>
      <c r="AI1" s="393" t="s">
        <v>195</v>
      </c>
      <c r="AJ1" s="393"/>
      <c r="AK1" s="393"/>
      <c r="AL1" s="393"/>
    </row>
    <row r="2" spans="1:38" s="407" customFormat="1" ht="18.75">
      <c r="A2" s="405"/>
      <c r="B2" s="406"/>
      <c r="C2" s="405"/>
      <c r="J2" s="408"/>
      <c r="O2" s="409"/>
      <c r="P2" s="409"/>
      <c r="Q2" s="395"/>
      <c r="R2" s="409"/>
      <c r="S2" s="409"/>
      <c r="T2" s="409"/>
      <c r="U2" s="409"/>
      <c r="V2" s="409"/>
      <c r="W2" s="409"/>
      <c r="X2" s="395"/>
      <c r="Y2" s="409"/>
      <c r="Z2" s="409"/>
      <c r="AA2" s="409"/>
      <c r="AB2" s="409"/>
      <c r="AC2" s="409"/>
      <c r="AE2" s="408"/>
      <c r="AI2" s="373" t="s">
        <v>353</v>
      </c>
      <c r="AJ2" s="373"/>
      <c r="AK2" s="373"/>
      <c r="AL2" s="373"/>
    </row>
    <row r="3" spans="1:38" s="407" customFormat="1" ht="18.75">
      <c r="A3" s="405"/>
      <c r="B3" s="406"/>
      <c r="C3" s="405"/>
      <c r="J3" s="408"/>
      <c r="O3" s="409"/>
      <c r="P3" s="409"/>
      <c r="Q3" s="395"/>
      <c r="R3" s="409"/>
      <c r="S3" s="409"/>
      <c r="T3" s="409"/>
      <c r="U3" s="409"/>
      <c r="V3" s="409"/>
      <c r="W3" s="409"/>
      <c r="X3" s="395"/>
      <c r="Y3" s="409"/>
      <c r="Z3" s="409"/>
      <c r="AA3" s="409"/>
      <c r="AB3" s="409"/>
      <c r="AC3" s="409"/>
      <c r="AE3" s="408"/>
      <c r="AI3" s="373" t="s">
        <v>361</v>
      </c>
      <c r="AJ3" s="373"/>
      <c r="AK3" s="373"/>
      <c r="AL3" s="373"/>
    </row>
    <row r="4" spans="1:38" s="407" customFormat="1" ht="18.75">
      <c r="A4" s="344" t="s">
        <v>196</v>
      </c>
      <c r="B4" s="344"/>
      <c r="C4" s="344"/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  <c r="Q4" s="344"/>
      <c r="R4" s="344"/>
      <c r="S4" s="344"/>
      <c r="T4" s="344"/>
      <c r="U4" s="344"/>
      <c r="V4" s="344"/>
      <c r="W4" s="344"/>
      <c r="X4" s="344"/>
      <c r="Y4" s="344"/>
      <c r="Z4" s="344"/>
      <c r="AA4" s="344"/>
      <c r="AB4" s="344"/>
      <c r="AC4" s="344"/>
      <c r="AD4" s="344"/>
      <c r="AE4" s="344"/>
      <c r="AF4" s="344"/>
      <c r="AG4" s="344"/>
      <c r="AH4" s="344"/>
      <c r="AI4" s="344"/>
      <c r="AJ4" s="344"/>
      <c r="AK4" s="344"/>
      <c r="AL4" s="344"/>
    </row>
    <row r="5" spans="1:38" s="407" customFormat="1" ht="18.75">
      <c r="A5" s="345" t="s">
        <v>315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45"/>
      <c r="Y5" s="345"/>
      <c r="Z5" s="345"/>
      <c r="AA5" s="345"/>
      <c r="AB5" s="345"/>
      <c r="AC5" s="345"/>
      <c r="AD5" s="345"/>
      <c r="AE5" s="345"/>
      <c r="AF5" s="345"/>
      <c r="AG5" s="345"/>
      <c r="AH5" s="345"/>
      <c r="AI5" s="345"/>
      <c r="AJ5" s="345"/>
      <c r="AK5" s="345"/>
      <c r="AL5" s="345"/>
    </row>
    <row r="6" spans="1:38" s="407" customFormat="1" ht="18.75">
      <c r="A6" s="259"/>
      <c r="B6" s="403"/>
      <c r="C6" s="259"/>
      <c r="D6" s="260"/>
      <c r="E6" s="260"/>
      <c r="F6" s="260"/>
      <c r="G6" s="260"/>
      <c r="H6" s="260"/>
      <c r="I6" s="260"/>
      <c r="J6" s="404"/>
      <c r="K6" s="260"/>
      <c r="L6" s="260"/>
      <c r="M6" s="260"/>
      <c r="N6" s="260"/>
      <c r="O6" s="260"/>
      <c r="P6" s="260"/>
      <c r="Q6" s="404"/>
      <c r="R6" s="260"/>
      <c r="S6" s="260"/>
      <c r="T6" s="260"/>
      <c r="U6" s="260"/>
      <c r="V6" s="260"/>
      <c r="W6" s="260"/>
      <c r="X6" s="404"/>
      <c r="Y6" s="260"/>
      <c r="Z6" s="260"/>
      <c r="AA6" s="260"/>
      <c r="AB6" s="260"/>
      <c r="AC6" s="260"/>
      <c r="AD6" s="260"/>
      <c r="AE6" s="404"/>
      <c r="AF6" s="260"/>
      <c r="AG6" s="260"/>
      <c r="AH6" s="260"/>
      <c r="AI6" s="260"/>
      <c r="AJ6" s="260"/>
      <c r="AK6" s="260"/>
      <c r="AL6" s="404"/>
    </row>
    <row r="7" spans="1:38" s="407" customFormat="1" ht="18.75">
      <c r="A7" s="383" t="s">
        <v>356</v>
      </c>
      <c r="B7" s="383"/>
      <c r="C7" s="383"/>
      <c r="D7" s="383"/>
      <c r="E7" s="383"/>
      <c r="F7" s="383"/>
      <c r="G7" s="383"/>
      <c r="H7" s="383"/>
      <c r="I7" s="383"/>
      <c r="J7" s="383"/>
      <c r="K7" s="383"/>
      <c r="L7" s="383"/>
      <c r="M7" s="383"/>
      <c r="N7" s="383"/>
      <c r="O7" s="383"/>
      <c r="P7" s="383"/>
      <c r="Q7" s="383"/>
      <c r="R7" s="383"/>
      <c r="S7" s="383"/>
      <c r="T7" s="383"/>
      <c r="U7" s="383"/>
      <c r="V7" s="383"/>
      <c r="W7" s="383"/>
      <c r="X7" s="383"/>
      <c r="Y7" s="383"/>
      <c r="Z7" s="383"/>
      <c r="AA7" s="383"/>
      <c r="AB7" s="383"/>
      <c r="AC7" s="383"/>
      <c r="AD7" s="383"/>
      <c r="AE7" s="383"/>
      <c r="AF7" s="383"/>
      <c r="AG7" s="383"/>
      <c r="AH7" s="383"/>
      <c r="AI7" s="383"/>
      <c r="AJ7" s="383"/>
      <c r="AK7" s="383"/>
      <c r="AL7" s="383"/>
    </row>
    <row r="8" spans="1:38" s="407" customFormat="1" ht="18.75">
      <c r="A8" s="388"/>
      <c r="B8" s="388"/>
      <c r="C8" s="388"/>
      <c r="D8" s="388"/>
      <c r="E8" s="388"/>
      <c r="F8" s="388"/>
      <c r="G8" s="388"/>
      <c r="H8" s="388"/>
      <c r="I8" s="388"/>
      <c r="J8" s="388"/>
      <c r="K8" s="388"/>
      <c r="L8" s="388"/>
      <c r="M8" s="388"/>
      <c r="N8" s="388"/>
      <c r="O8" s="388"/>
      <c r="P8" s="388"/>
      <c r="Q8" s="388"/>
      <c r="R8" s="388"/>
      <c r="S8" s="388"/>
      <c r="T8" s="388"/>
      <c r="U8" s="388"/>
      <c r="V8" s="388"/>
      <c r="W8" s="388"/>
      <c r="X8" s="388"/>
      <c r="Y8" s="388"/>
      <c r="Z8" s="388"/>
      <c r="AA8" s="388"/>
      <c r="AB8" s="388"/>
      <c r="AC8" s="388"/>
      <c r="AD8" s="388"/>
      <c r="AE8" s="388"/>
      <c r="AF8" s="388"/>
      <c r="AG8" s="388"/>
      <c r="AH8" s="388"/>
      <c r="AI8" s="388"/>
      <c r="AJ8" s="388"/>
      <c r="AK8" s="388"/>
      <c r="AL8" s="388"/>
    </row>
    <row r="9" spans="1:38" s="407" customFormat="1" ht="18.75">
      <c r="A9" s="85"/>
      <c r="B9" s="410"/>
      <c r="C9" s="85"/>
      <c r="D9" s="411"/>
      <c r="E9" s="411"/>
      <c r="F9" s="411"/>
      <c r="G9" s="411"/>
      <c r="H9" s="411"/>
      <c r="I9" s="411"/>
      <c r="J9" s="412"/>
      <c r="K9" s="411"/>
      <c r="L9" s="411"/>
      <c r="M9" s="411"/>
      <c r="N9" s="411"/>
      <c r="O9" s="411"/>
      <c r="P9" s="411"/>
      <c r="Q9" s="412"/>
      <c r="R9" s="411"/>
      <c r="S9" s="411"/>
      <c r="T9" s="411"/>
      <c r="U9" s="411"/>
      <c r="V9" s="411"/>
      <c r="W9" s="411"/>
      <c r="X9" s="412"/>
      <c r="Y9" s="411"/>
      <c r="Z9" s="411"/>
      <c r="AA9" s="411"/>
      <c r="AB9" s="411"/>
      <c r="AC9" s="411"/>
      <c r="AD9" s="411"/>
      <c r="AE9" s="412"/>
      <c r="AF9" s="411"/>
      <c r="AG9" s="411"/>
      <c r="AH9" s="411"/>
      <c r="AI9" s="411"/>
      <c r="AJ9" s="411"/>
      <c r="AK9" s="411"/>
      <c r="AL9" s="412"/>
    </row>
    <row r="10" spans="1:38" s="407" customFormat="1" ht="18.75">
      <c r="A10" s="302" t="s">
        <v>365</v>
      </c>
      <c r="B10" s="302"/>
      <c r="C10" s="302"/>
      <c r="D10" s="302"/>
      <c r="E10" s="302"/>
      <c r="F10" s="302"/>
      <c r="G10" s="302"/>
      <c r="H10" s="302"/>
      <c r="I10" s="302"/>
      <c r="J10" s="302"/>
      <c r="K10" s="302"/>
      <c r="L10" s="302"/>
      <c r="M10" s="302"/>
      <c r="N10" s="302"/>
      <c r="O10" s="302"/>
      <c r="P10" s="302"/>
      <c r="Q10" s="302"/>
      <c r="R10" s="302"/>
      <c r="S10" s="302"/>
      <c r="T10" s="302"/>
      <c r="U10" s="302"/>
      <c r="V10" s="302"/>
      <c r="W10" s="302"/>
      <c r="X10" s="302"/>
      <c r="Y10" s="302"/>
      <c r="Z10" s="302"/>
      <c r="AA10" s="302"/>
      <c r="AB10" s="302"/>
      <c r="AC10" s="302"/>
      <c r="AD10" s="302"/>
      <c r="AE10" s="302"/>
      <c r="AF10" s="302"/>
      <c r="AG10" s="302"/>
      <c r="AH10" s="302"/>
      <c r="AI10" s="302"/>
      <c r="AJ10" s="302"/>
      <c r="AK10" s="302"/>
      <c r="AL10" s="302"/>
    </row>
    <row r="11" spans="1:38" s="407" customFormat="1" ht="18.75">
      <c r="A11" s="85"/>
      <c r="B11" s="86"/>
      <c r="C11" s="85"/>
      <c r="D11" s="263"/>
      <c r="E11" s="263"/>
      <c r="F11" s="263"/>
      <c r="G11" s="263"/>
      <c r="H11" s="263"/>
      <c r="I11" s="263"/>
      <c r="J11" s="87"/>
      <c r="K11" s="263"/>
      <c r="L11" s="263"/>
      <c r="M11" s="263"/>
      <c r="N11" s="263"/>
      <c r="O11" s="263"/>
      <c r="P11" s="263"/>
      <c r="Q11" s="87"/>
      <c r="R11" s="263"/>
      <c r="S11" s="263"/>
      <c r="T11" s="263"/>
      <c r="U11" s="263"/>
      <c r="V11" s="263"/>
      <c r="W11" s="263"/>
      <c r="X11" s="87"/>
      <c r="Y11" s="263"/>
      <c r="Z11" s="263"/>
      <c r="AA11" s="263"/>
      <c r="AB11" s="263"/>
      <c r="AC11" s="263"/>
      <c r="AD11" s="263"/>
      <c r="AE11" s="87"/>
      <c r="AF11" s="175"/>
      <c r="AG11" s="175"/>
      <c r="AH11" s="263"/>
      <c r="AI11" s="263"/>
      <c r="AJ11" s="263"/>
      <c r="AK11" s="263"/>
      <c r="AL11" s="175"/>
    </row>
    <row r="12" spans="1:38" s="407" customFormat="1" ht="18.75">
      <c r="A12" s="301" t="s">
        <v>357</v>
      </c>
      <c r="B12" s="301"/>
      <c r="C12" s="301"/>
      <c r="D12" s="301"/>
      <c r="E12" s="301"/>
      <c r="F12" s="301"/>
      <c r="G12" s="301"/>
      <c r="H12" s="301"/>
      <c r="I12" s="301"/>
      <c r="J12" s="301"/>
      <c r="K12" s="301"/>
      <c r="L12" s="301"/>
      <c r="M12" s="301"/>
      <c r="N12" s="301"/>
      <c r="O12" s="301"/>
      <c r="P12" s="301"/>
      <c r="Q12" s="301"/>
      <c r="R12" s="301"/>
      <c r="S12" s="301"/>
      <c r="T12" s="301"/>
      <c r="U12" s="301"/>
      <c r="V12" s="301"/>
      <c r="W12" s="301"/>
      <c r="X12" s="301"/>
      <c r="Y12" s="301"/>
      <c r="Z12" s="301"/>
      <c r="AA12" s="301"/>
      <c r="AB12" s="301"/>
      <c r="AC12" s="301"/>
      <c r="AD12" s="301"/>
      <c r="AE12" s="301"/>
      <c r="AF12" s="301"/>
      <c r="AG12" s="301"/>
      <c r="AH12" s="301"/>
      <c r="AI12" s="301"/>
      <c r="AJ12" s="301"/>
      <c r="AK12" s="301"/>
      <c r="AL12" s="301"/>
    </row>
    <row r="13" spans="1:38" ht="15.75" customHeight="1">
      <c r="A13" s="342"/>
      <c r="B13" s="342"/>
      <c r="C13" s="342"/>
      <c r="D13" s="342"/>
      <c r="E13" s="342"/>
      <c r="F13" s="342"/>
      <c r="G13" s="342"/>
      <c r="H13" s="342"/>
      <c r="I13" s="342"/>
      <c r="J13" s="342"/>
      <c r="K13" s="342"/>
      <c r="L13" s="342"/>
      <c r="M13" s="342"/>
      <c r="N13" s="342"/>
      <c r="O13" s="342"/>
      <c r="P13" s="342"/>
      <c r="Q13" s="342"/>
      <c r="R13" s="342"/>
      <c r="S13" s="342"/>
      <c r="T13" s="342"/>
      <c r="U13" s="342"/>
      <c r="V13" s="342"/>
      <c r="W13" s="342"/>
      <c r="X13" s="342"/>
      <c r="Y13" s="342"/>
      <c r="Z13" s="342"/>
      <c r="AA13" s="342"/>
      <c r="AB13" s="342"/>
      <c r="AC13" s="342"/>
      <c r="AD13" s="342"/>
      <c r="AE13" s="342"/>
      <c r="AF13" s="342"/>
      <c r="AG13" s="342"/>
      <c r="AH13" s="342"/>
      <c r="AI13" s="342"/>
      <c r="AJ13" s="342"/>
      <c r="AK13" s="342"/>
      <c r="AL13" s="342"/>
    </row>
    <row r="14" spans="1:38">
      <c r="A14" s="343"/>
      <c r="B14" s="343"/>
      <c r="C14" s="343"/>
      <c r="D14" s="343"/>
      <c r="E14" s="343"/>
      <c r="F14" s="343"/>
      <c r="G14" s="343"/>
      <c r="H14" s="343"/>
      <c r="I14" s="343"/>
      <c r="J14" s="343"/>
      <c r="K14" s="343"/>
      <c r="L14" s="343"/>
      <c r="M14" s="343"/>
      <c r="N14" s="343"/>
      <c r="O14" s="343"/>
      <c r="P14" s="343"/>
      <c r="Q14" s="343"/>
      <c r="R14" s="343"/>
      <c r="S14" s="343"/>
      <c r="T14" s="343"/>
      <c r="U14" s="343"/>
      <c r="V14" s="343"/>
      <c r="W14" s="343"/>
      <c r="X14" s="343"/>
      <c r="Y14" s="343"/>
      <c r="Z14" s="343"/>
      <c r="AA14" s="343"/>
      <c r="AB14" s="343"/>
      <c r="AC14" s="343"/>
      <c r="AD14" s="343"/>
      <c r="AE14" s="343"/>
      <c r="AF14" s="343"/>
      <c r="AG14" s="343"/>
      <c r="AH14" s="343"/>
      <c r="AI14" s="343"/>
      <c r="AJ14" s="343"/>
      <c r="AK14" s="343"/>
      <c r="AL14" s="343"/>
    </row>
    <row r="15" spans="1:38" ht="19.5" customHeight="1">
      <c r="A15" s="330" t="s">
        <v>1</v>
      </c>
      <c r="B15" s="330" t="s">
        <v>2</v>
      </c>
      <c r="C15" s="330" t="s">
        <v>3</v>
      </c>
      <c r="D15" s="323" t="s">
        <v>314</v>
      </c>
      <c r="E15" s="324"/>
      <c r="F15" s="324"/>
      <c r="G15" s="324"/>
      <c r="H15" s="324"/>
      <c r="I15" s="324"/>
      <c r="J15" s="324"/>
      <c r="K15" s="324"/>
      <c r="L15" s="324"/>
      <c r="M15" s="324"/>
      <c r="N15" s="324"/>
      <c r="O15" s="324"/>
      <c r="P15" s="324"/>
      <c r="Q15" s="324"/>
      <c r="R15" s="324"/>
      <c r="S15" s="324"/>
      <c r="T15" s="324"/>
      <c r="U15" s="324"/>
      <c r="V15" s="324"/>
      <c r="W15" s="324"/>
      <c r="X15" s="324"/>
      <c r="Y15" s="324"/>
      <c r="Z15" s="324"/>
      <c r="AA15" s="324"/>
      <c r="AB15" s="324"/>
      <c r="AC15" s="324"/>
      <c r="AD15" s="324"/>
      <c r="AE15" s="324"/>
      <c r="AF15" s="324"/>
      <c r="AG15" s="324"/>
      <c r="AH15" s="324"/>
      <c r="AI15" s="324"/>
      <c r="AJ15" s="324"/>
      <c r="AK15" s="324"/>
      <c r="AL15" s="325"/>
    </row>
    <row r="16" spans="1:38" ht="43.5" customHeight="1">
      <c r="A16" s="331"/>
      <c r="B16" s="331"/>
      <c r="C16" s="331"/>
      <c r="D16" s="323" t="s">
        <v>197</v>
      </c>
      <c r="E16" s="324"/>
      <c r="F16" s="324"/>
      <c r="G16" s="324"/>
      <c r="H16" s="324"/>
      <c r="I16" s="324"/>
      <c r="J16" s="325"/>
      <c r="K16" s="323" t="s">
        <v>198</v>
      </c>
      <c r="L16" s="324"/>
      <c r="M16" s="324"/>
      <c r="N16" s="324"/>
      <c r="O16" s="324"/>
      <c r="P16" s="324"/>
      <c r="Q16" s="325"/>
      <c r="R16" s="323" t="s">
        <v>199</v>
      </c>
      <c r="S16" s="324"/>
      <c r="T16" s="324"/>
      <c r="U16" s="324"/>
      <c r="V16" s="324"/>
      <c r="W16" s="324"/>
      <c r="X16" s="325"/>
      <c r="Y16" s="323" t="s">
        <v>200</v>
      </c>
      <c r="Z16" s="324"/>
      <c r="AA16" s="324"/>
      <c r="AB16" s="324"/>
      <c r="AC16" s="324"/>
      <c r="AD16" s="324"/>
      <c r="AE16" s="325"/>
      <c r="AF16" s="326" t="s">
        <v>215</v>
      </c>
      <c r="AG16" s="327"/>
      <c r="AH16" s="327"/>
      <c r="AI16" s="327"/>
      <c r="AJ16" s="327"/>
      <c r="AK16" s="327"/>
      <c r="AL16" s="328"/>
    </row>
    <row r="17" spans="1:38" ht="43.5" customHeight="1">
      <c r="A17" s="331"/>
      <c r="B17" s="331"/>
      <c r="C17" s="331"/>
      <c r="D17" s="77" t="s">
        <v>173</v>
      </c>
      <c r="E17" s="323" t="s">
        <v>174</v>
      </c>
      <c r="F17" s="324"/>
      <c r="G17" s="324"/>
      <c r="H17" s="324"/>
      <c r="I17" s="324"/>
      <c r="J17" s="325"/>
      <c r="K17" s="77" t="s">
        <v>173</v>
      </c>
      <c r="L17" s="326" t="s">
        <v>174</v>
      </c>
      <c r="M17" s="327"/>
      <c r="N17" s="327"/>
      <c r="O17" s="327"/>
      <c r="P17" s="327"/>
      <c r="Q17" s="328"/>
      <c r="R17" s="77" t="s">
        <v>173</v>
      </c>
      <c r="S17" s="326" t="s">
        <v>174</v>
      </c>
      <c r="T17" s="327"/>
      <c r="U17" s="327"/>
      <c r="V17" s="327"/>
      <c r="W17" s="327"/>
      <c r="X17" s="328"/>
      <c r="Y17" s="77" t="s">
        <v>173</v>
      </c>
      <c r="Z17" s="326" t="s">
        <v>174</v>
      </c>
      <c r="AA17" s="327"/>
      <c r="AB17" s="327"/>
      <c r="AC17" s="327"/>
      <c r="AD17" s="327"/>
      <c r="AE17" s="328"/>
      <c r="AF17" s="77" t="s">
        <v>173</v>
      </c>
      <c r="AG17" s="326" t="s">
        <v>174</v>
      </c>
      <c r="AH17" s="327"/>
      <c r="AI17" s="327"/>
      <c r="AJ17" s="327"/>
      <c r="AK17" s="327"/>
      <c r="AL17" s="328"/>
    </row>
    <row r="18" spans="1:38" ht="87.75" customHeight="1">
      <c r="A18" s="332"/>
      <c r="B18" s="332"/>
      <c r="C18" s="332"/>
      <c r="D18" s="78" t="s">
        <v>175</v>
      </c>
      <c r="E18" s="78" t="s">
        <v>175</v>
      </c>
      <c r="F18" s="79" t="s">
        <v>176</v>
      </c>
      <c r="G18" s="79" t="s">
        <v>177</v>
      </c>
      <c r="H18" s="79" t="s">
        <v>178</v>
      </c>
      <c r="I18" s="79" t="s">
        <v>179</v>
      </c>
      <c r="J18" s="79" t="s">
        <v>180</v>
      </c>
      <c r="K18" s="78" t="s">
        <v>175</v>
      </c>
      <c r="L18" s="78" t="s">
        <v>175</v>
      </c>
      <c r="M18" s="79" t="s">
        <v>176</v>
      </c>
      <c r="N18" s="79" t="s">
        <v>177</v>
      </c>
      <c r="O18" s="79" t="s">
        <v>178</v>
      </c>
      <c r="P18" s="79" t="s">
        <v>179</v>
      </c>
      <c r="Q18" s="79" t="s">
        <v>180</v>
      </c>
      <c r="R18" s="78" t="s">
        <v>175</v>
      </c>
      <c r="S18" s="78" t="s">
        <v>175</v>
      </c>
      <c r="T18" s="79" t="s">
        <v>176</v>
      </c>
      <c r="U18" s="79" t="s">
        <v>177</v>
      </c>
      <c r="V18" s="79" t="s">
        <v>178</v>
      </c>
      <c r="W18" s="79" t="s">
        <v>179</v>
      </c>
      <c r="X18" s="79" t="s">
        <v>180</v>
      </c>
      <c r="Y18" s="78" t="s">
        <v>175</v>
      </c>
      <c r="Z18" s="78" t="s">
        <v>175</v>
      </c>
      <c r="AA18" s="79" t="s">
        <v>176</v>
      </c>
      <c r="AB18" s="79" t="s">
        <v>177</v>
      </c>
      <c r="AC18" s="79" t="s">
        <v>178</v>
      </c>
      <c r="AD18" s="79" t="s">
        <v>179</v>
      </c>
      <c r="AE18" s="79" t="s">
        <v>180</v>
      </c>
      <c r="AF18" s="78" t="s">
        <v>175</v>
      </c>
      <c r="AG18" s="78" t="s">
        <v>175</v>
      </c>
      <c r="AH18" s="79" t="s">
        <v>176</v>
      </c>
      <c r="AI18" s="79" t="s">
        <v>177</v>
      </c>
      <c r="AJ18" s="79" t="s">
        <v>178</v>
      </c>
      <c r="AK18" s="79" t="s">
        <v>179</v>
      </c>
      <c r="AL18" s="79" t="s">
        <v>180</v>
      </c>
    </row>
    <row r="19" spans="1:38" s="88" customFormat="1">
      <c r="A19" s="80">
        <v>1</v>
      </c>
      <c r="B19" s="77">
        <v>2</v>
      </c>
      <c r="C19" s="80">
        <v>3</v>
      </c>
      <c r="D19" s="191">
        <v>4</v>
      </c>
      <c r="E19" s="190">
        <v>5</v>
      </c>
      <c r="F19" s="191">
        <v>6</v>
      </c>
      <c r="G19" s="191">
        <v>7</v>
      </c>
      <c r="H19" s="190">
        <v>8</v>
      </c>
      <c r="I19" s="191">
        <v>9</v>
      </c>
      <c r="J19" s="191">
        <v>10</v>
      </c>
      <c r="K19" s="190">
        <v>11</v>
      </c>
      <c r="L19" s="191">
        <v>12</v>
      </c>
      <c r="M19" s="191">
        <v>13</v>
      </c>
      <c r="N19" s="190">
        <v>14</v>
      </c>
      <c r="O19" s="191">
        <v>15</v>
      </c>
      <c r="P19" s="191">
        <v>16</v>
      </c>
      <c r="Q19" s="190">
        <v>17</v>
      </c>
      <c r="R19" s="191">
        <v>18</v>
      </c>
      <c r="S19" s="191">
        <v>19</v>
      </c>
      <c r="T19" s="190">
        <v>20</v>
      </c>
      <c r="U19" s="191">
        <v>21</v>
      </c>
      <c r="V19" s="191">
        <v>22</v>
      </c>
      <c r="W19" s="190">
        <v>23</v>
      </c>
      <c r="X19" s="191">
        <v>24</v>
      </c>
      <c r="Y19" s="191">
        <v>25</v>
      </c>
      <c r="Z19" s="190">
        <v>26</v>
      </c>
      <c r="AA19" s="191">
        <v>27</v>
      </c>
      <c r="AB19" s="191">
        <v>28</v>
      </c>
      <c r="AC19" s="190">
        <v>29</v>
      </c>
      <c r="AD19" s="191">
        <v>30</v>
      </c>
      <c r="AE19" s="191">
        <v>31</v>
      </c>
      <c r="AF19" s="190">
        <v>32</v>
      </c>
      <c r="AG19" s="191">
        <v>33</v>
      </c>
      <c r="AH19" s="191">
        <v>34</v>
      </c>
      <c r="AI19" s="190">
        <v>35</v>
      </c>
      <c r="AJ19" s="191">
        <v>36</v>
      </c>
      <c r="AK19" s="191">
        <v>37</v>
      </c>
      <c r="AL19" s="190">
        <v>38</v>
      </c>
    </row>
    <row r="20" spans="1:38" s="35" customFormat="1" ht="31.5">
      <c r="A20" s="54" t="s">
        <v>37</v>
      </c>
      <c r="B20" s="82" t="s">
        <v>330</v>
      </c>
      <c r="C20" s="15">
        <v>1</v>
      </c>
      <c r="D20" s="89">
        <v>0</v>
      </c>
      <c r="E20" s="89">
        <v>0</v>
      </c>
      <c r="F20" s="89">
        <v>0</v>
      </c>
      <c r="G20" s="89">
        <v>0</v>
      </c>
      <c r="H20" s="89">
        <v>0</v>
      </c>
      <c r="I20" s="89">
        <v>0</v>
      </c>
      <c r="J20" s="89">
        <v>0</v>
      </c>
      <c r="K20" s="89">
        <v>0</v>
      </c>
      <c r="L20" s="89">
        <v>0</v>
      </c>
      <c r="M20" s="89">
        <v>0</v>
      </c>
      <c r="N20" s="89">
        <v>0</v>
      </c>
      <c r="O20" s="89">
        <v>0</v>
      </c>
      <c r="P20" s="89">
        <v>0</v>
      </c>
      <c r="Q20" s="89">
        <v>0</v>
      </c>
      <c r="R20" s="89">
        <v>0</v>
      </c>
      <c r="S20" s="89">
        <v>0</v>
      </c>
      <c r="T20" s="89">
        <v>0</v>
      </c>
      <c r="U20" s="89">
        <v>0</v>
      </c>
      <c r="V20" s="89">
        <v>0</v>
      </c>
      <c r="W20" s="89">
        <v>0</v>
      </c>
      <c r="X20" s="89">
        <v>0</v>
      </c>
      <c r="Y20" s="89">
        <v>0</v>
      </c>
      <c r="Z20" s="251">
        <v>6.7385025000000009</v>
      </c>
      <c r="AA20" s="89">
        <v>0</v>
      </c>
      <c r="AB20" s="89">
        <v>0</v>
      </c>
      <c r="AC20" s="89">
        <v>0</v>
      </c>
      <c r="AD20" s="89">
        <v>0</v>
      </c>
      <c r="AE20" s="89">
        <v>0</v>
      </c>
      <c r="AF20" s="89">
        <v>0</v>
      </c>
      <c r="AG20" s="251">
        <v>6.7385025000000009</v>
      </c>
      <c r="AH20" s="89">
        <f>AH26</f>
        <v>4.46</v>
      </c>
      <c r="AI20" s="89">
        <v>0</v>
      </c>
      <c r="AJ20" s="89">
        <v>0</v>
      </c>
      <c r="AK20" s="89">
        <v>0</v>
      </c>
      <c r="AL20" s="89">
        <v>0</v>
      </c>
    </row>
    <row r="21" spans="1:38" s="35" customFormat="1">
      <c r="A21" s="54" t="s">
        <v>39</v>
      </c>
      <c r="B21" s="82" t="s">
        <v>40</v>
      </c>
      <c r="C21" s="15" t="s">
        <v>38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7">
        <v>0</v>
      </c>
      <c r="AK21" s="17">
        <v>0</v>
      </c>
      <c r="AL21" s="17">
        <v>0</v>
      </c>
    </row>
    <row r="22" spans="1:38" s="35" customFormat="1" ht="31.5">
      <c r="A22" s="54" t="s">
        <v>41</v>
      </c>
      <c r="B22" s="82" t="s">
        <v>42</v>
      </c>
      <c r="C22" s="15" t="s">
        <v>38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17">
        <v>0</v>
      </c>
    </row>
    <row r="23" spans="1:38" s="35" customFormat="1" ht="47.25">
      <c r="A23" s="54" t="s">
        <v>43</v>
      </c>
      <c r="B23" s="91" t="s">
        <v>44</v>
      </c>
      <c r="C23" s="15" t="s">
        <v>38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  <c r="AH23" s="17">
        <v>0</v>
      </c>
      <c r="AI23" s="17">
        <v>0</v>
      </c>
      <c r="AJ23" s="17">
        <v>0</v>
      </c>
      <c r="AK23" s="17">
        <v>0</v>
      </c>
      <c r="AL23" s="17">
        <v>0</v>
      </c>
    </row>
    <row r="24" spans="1:38" s="35" customFormat="1" ht="31.5">
      <c r="A24" s="54" t="s">
        <v>45</v>
      </c>
      <c r="B24" s="82" t="s">
        <v>46</v>
      </c>
      <c r="C24" s="15" t="s">
        <v>38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  <c r="AH24" s="17">
        <v>0</v>
      </c>
      <c r="AI24" s="17">
        <v>0</v>
      </c>
      <c r="AJ24" s="17">
        <v>0</v>
      </c>
      <c r="AK24" s="17">
        <v>0</v>
      </c>
      <c r="AL24" s="17">
        <v>0</v>
      </c>
    </row>
    <row r="25" spans="1:38" s="35" customFormat="1" ht="31.5">
      <c r="A25" s="54" t="s">
        <v>47</v>
      </c>
      <c r="B25" s="82" t="s">
        <v>48</v>
      </c>
      <c r="C25" s="15" t="s">
        <v>38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  <c r="AH25" s="17">
        <v>0</v>
      </c>
      <c r="AI25" s="17">
        <v>0</v>
      </c>
      <c r="AJ25" s="17">
        <v>0</v>
      </c>
      <c r="AK25" s="17">
        <v>0</v>
      </c>
      <c r="AL25" s="17">
        <v>0</v>
      </c>
    </row>
    <row r="26" spans="1:38" s="35" customFormat="1">
      <c r="A26" s="54" t="s">
        <v>49</v>
      </c>
      <c r="B26" s="91" t="s">
        <v>50</v>
      </c>
      <c r="C26" s="15" t="s">
        <v>38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251">
        <v>6.7385025000000009</v>
      </c>
      <c r="AA26" s="17">
        <f>AA27</f>
        <v>4.46</v>
      </c>
      <c r="AB26" s="17">
        <v>0</v>
      </c>
      <c r="AC26" s="17">
        <v>0</v>
      </c>
      <c r="AD26" s="17">
        <v>0</v>
      </c>
      <c r="AE26" s="17">
        <v>0</v>
      </c>
      <c r="AF26" s="17">
        <v>0</v>
      </c>
      <c r="AG26" s="251">
        <v>6.7385025000000009</v>
      </c>
      <c r="AH26" s="17">
        <f>AA26</f>
        <v>4.46</v>
      </c>
      <c r="AI26" s="17">
        <v>0</v>
      </c>
      <c r="AJ26" s="17">
        <v>0</v>
      </c>
      <c r="AK26" s="17">
        <v>0</v>
      </c>
      <c r="AL26" s="17">
        <v>0</v>
      </c>
    </row>
    <row r="27" spans="1:38" s="124" customFormat="1" ht="33.75" customHeight="1">
      <c r="A27" s="21" t="s">
        <v>51</v>
      </c>
      <c r="B27" s="22" t="s">
        <v>214</v>
      </c>
      <c r="C27" s="23" t="s">
        <v>38</v>
      </c>
      <c r="D27" s="113">
        <v>0</v>
      </c>
      <c r="E27" s="113">
        <v>0</v>
      </c>
      <c r="F27" s="113">
        <v>0</v>
      </c>
      <c r="G27" s="113">
        <v>0</v>
      </c>
      <c r="H27" s="113">
        <v>0</v>
      </c>
      <c r="I27" s="113">
        <v>0</v>
      </c>
      <c r="J27" s="113">
        <v>0</v>
      </c>
      <c r="K27" s="113">
        <v>0</v>
      </c>
      <c r="L27" s="113">
        <v>0</v>
      </c>
      <c r="M27" s="113">
        <v>0</v>
      </c>
      <c r="N27" s="113">
        <v>0</v>
      </c>
      <c r="O27" s="113">
        <v>0</v>
      </c>
      <c r="P27" s="113">
        <v>0</v>
      </c>
      <c r="Q27" s="113">
        <v>0</v>
      </c>
      <c r="R27" s="113">
        <v>0</v>
      </c>
      <c r="S27" s="113">
        <v>0</v>
      </c>
      <c r="T27" s="113">
        <v>0</v>
      </c>
      <c r="U27" s="113">
        <v>0</v>
      </c>
      <c r="V27" s="113">
        <v>0</v>
      </c>
      <c r="W27" s="113">
        <v>0</v>
      </c>
      <c r="X27" s="113">
        <v>0</v>
      </c>
      <c r="Y27" s="113">
        <v>0</v>
      </c>
      <c r="Z27" s="113">
        <v>6.74</v>
      </c>
      <c r="AA27" s="113">
        <f>AA72</f>
        <v>4.46</v>
      </c>
      <c r="AB27" s="113">
        <v>0</v>
      </c>
      <c r="AC27" s="113">
        <v>0</v>
      </c>
      <c r="AD27" s="113">
        <v>0</v>
      </c>
      <c r="AE27" s="113">
        <v>0</v>
      </c>
      <c r="AF27" s="113">
        <v>0</v>
      </c>
      <c r="AG27" s="113">
        <f>Z27</f>
        <v>6.74</v>
      </c>
      <c r="AH27" s="113">
        <f>AA27</f>
        <v>4.46</v>
      </c>
      <c r="AI27" s="113">
        <v>0</v>
      </c>
      <c r="AJ27" s="113">
        <v>0</v>
      </c>
      <c r="AK27" s="113">
        <v>0</v>
      </c>
      <c r="AL27" s="113">
        <v>0</v>
      </c>
    </row>
    <row r="28" spans="1:38">
      <c r="A28" s="26" t="s">
        <v>53</v>
      </c>
      <c r="B28" s="27" t="s">
        <v>54</v>
      </c>
      <c r="C28" s="28" t="s">
        <v>38</v>
      </c>
      <c r="D28" s="113" t="s">
        <v>52</v>
      </c>
      <c r="E28" s="113" t="s">
        <v>52</v>
      </c>
      <c r="F28" s="113" t="s">
        <v>52</v>
      </c>
      <c r="G28" s="113" t="s">
        <v>52</v>
      </c>
      <c r="H28" s="113" t="s">
        <v>52</v>
      </c>
      <c r="I28" s="113" t="s">
        <v>52</v>
      </c>
      <c r="J28" s="113" t="s">
        <v>52</v>
      </c>
      <c r="K28" s="113" t="s">
        <v>52</v>
      </c>
      <c r="L28" s="113" t="s">
        <v>52</v>
      </c>
      <c r="M28" s="113" t="s">
        <v>52</v>
      </c>
      <c r="N28" s="113" t="s">
        <v>52</v>
      </c>
      <c r="O28" s="113" t="s">
        <v>52</v>
      </c>
      <c r="P28" s="113" t="s">
        <v>52</v>
      </c>
      <c r="Q28" s="113" t="s">
        <v>52</v>
      </c>
      <c r="R28" s="113" t="s">
        <v>52</v>
      </c>
      <c r="S28" s="113" t="s">
        <v>52</v>
      </c>
      <c r="T28" s="113" t="s">
        <v>52</v>
      </c>
      <c r="U28" s="113" t="s">
        <v>52</v>
      </c>
      <c r="V28" s="113" t="s">
        <v>52</v>
      </c>
      <c r="W28" s="113" t="s">
        <v>52</v>
      </c>
      <c r="X28" s="113" t="s">
        <v>52</v>
      </c>
      <c r="Y28" s="113" t="s">
        <v>52</v>
      </c>
      <c r="Z28" s="113" t="s">
        <v>52</v>
      </c>
      <c r="AA28" s="113" t="s">
        <v>52</v>
      </c>
      <c r="AB28" s="113" t="s">
        <v>52</v>
      </c>
      <c r="AC28" s="113" t="s">
        <v>52</v>
      </c>
      <c r="AD28" s="113" t="s">
        <v>52</v>
      </c>
      <c r="AE28" s="113" t="s">
        <v>52</v>
      </c>
      <c r="AF28" s="113" t="s">
        <v>52</v>
      </c>
      <c r="AG28" s="113" t="s">
        <v>52</v>
      </c>
      <c r="AH28" s="113" t="s">
        <v>52</v>
      </c>
      <c r="AI28" s="113" t="s">
        <v>52</v>
      </c>
      <c r="AJ28" s="113" t="s">
        <v>52</v>
      </c>
      <c r="AK28" s="113" t="s">
        <v>52</v>
      </c>
      <c r="AL28" s="113" t="s">
        <v>52</v>
      </c>
    </row>
    <row r="29" spans="1:38" ht="31.5">
      <c r="A29" s="30" t="s">
        <v>55</v>
      </c>
      <c r="B29" s="31" t="s">
        <v>56</v>
      </c>
      <c r="C29" s="32" t="s">
        <v>38</v>
      </c>
      <c r="D29" s="33" t="s">
        <v>52</v>
      </c>
      <c r="E29" s="33" t="s">
        <v>52</v>
      </c>
      <c r="F29" s="33" t="s">
        <v>52</v>
      </c>
      <c r="G29" s="33" t="s">
        <v>52</v>
      </c>
      <c r="H29" s="33" t="s">
        <v>52</v>
      </c>
      <c r="I29" s="33" t="s">
        <v>52</v>
      </c>
      <c r="J29" s="33" t="s">
        <v>52</v>
      </c>
      <c r="K29" s="33" t="s">
        <v>52</v>
      </c>
      <c r="L29" s="33" t="s">
        <v>52</v>
      </c>
      <c r="M29" s="33" t="s">
        <v>52</v>
      </c>
      <c r="N29" s="33" t="s">
        <v>52</v>
      </c>
      <c r="O29" s="33" t="s">
        <v>52</v>
      </c>
      <c r="P29" s="33" t="s">
        <v>52</v>
      </c>
      <c r="Q29" s="33" t="s">
        <v>52</v>
      </c>
      <c r="R29" s="33" t="s">
        <v>52</v>
      </c>
      <c r="S29" s="33" t="s">
        <v>52</v>
      </c>
      <c r="T29" s="33" t="s">
        <v>52</v>
      </c>
      <c r="U29" s="33" t="s">
        <v>52</v>
      </c>
      <c r="V29" s="33" t="s">
        <v>52</v>
      </c>
      <c r="W29" s="33" t="s">
        <v>52</v>
      </c>
      <c r="X29" s="33" t="s">
        <v>52</v>
      </c>
      <c r="Y29" s="33" t="s">
        <v>52</v>
      </c>
      <c r="Z29" s="33" t="s">
        <v>52</v>
      </c>
      <c r="AA29" s="33" t="s">
        <v>52</v>
      </c>
      <c r="AB29" s="33" t="s">
        <v>52</v>
      </c>
      <c r="AC29" s="33" t="s">
        <v>52</v>
      </c>
      <c r="AD29" s="33" t="s">
        <v>52</v>
      </c>
      <c r="AE29" s="33" t="s">
        <v>52</v>
      </c>
      <c r="AF29" s="242">
        <v>0</v>
      </c>
      <c r="AG29" s="33" t="s">
        <v>52</v>
      </c>
      <c r="AH29" s="33" t="s">
        <v>52</v>
      </c>
      <c r="AI29" s="33" t="s">
        <v>52</v>
      </c>
      <c r="AJ29" s="33" t="s">
        <v>52</v>
      </c>
      <c r="AK29" s="33" t="s">
        <v>52</v>
      </c>
      <c r="AL29" s="33" t="s">
        <v>52</v>
      </c>
    </row>
    <row r="30" spans="1:38" ht="47.25">
      <c r="A30" s="30" t="s">
        <v>57</v>
      </c>
      <c r="B30" s="110" t="s">
        <v>58</v>
      </c>
      <c r="C30" s="112" t="s">
        <v>38</v>
      </c>
      <c r="D30" s="111" t="s">
        <v>52</v>
      </c>
      <c r="E30" s="33" t="s">
        <v>52</v>
      </c>
      <c r="F30" s="33" t="s">
        <v>52</v>
      </c>
      <c r="G30" s="33" t="s">
        <v>52</v>
      </c>
      <c r="H30" s="33" t="s">
        <v>52</v>
      </c>
      <c r="I30" s="33" t="s">
        <v>52</v>
      </c>
      <c r="J30" s="33" t="s">
        <v>52</v>
      </c>
      <c r="K30" s="33" t="s">
        <v>52</v>
      </c>
      <c r="L30" s="33" t="s">
        <v>52</v>
      </c>
      <c r="M30" s="33" t="s">
        <v>52</v>
      </c>
      <c r="N30" s="33" t="s">
        <v>52</v>
      </c>
      <c r="O30" s="33" t="s">
        <v>52</v>
      </c>
      <c r="P30" s="33" t="s">
        <v>52</v>
      </c>
      <c r="Q30" s="33" t="s">
        <v>52</v>
      </c>
      <c r="R30" s="33" t="s">
        <v>52</v>
      </c>
      <c r="S30" s="33" t="s">
        <v>52</v>
      </c>
      <c r="T30" s="33" t="s">
        <v>52</v>
      </c>
      <c r="U30" s="33" t="s">
        <v>52</v>
      </c>
      <c r="V30" s="33" t="s">
        <v>52</v>
      </c>
      <c r="W30" s="33" t="s">
        <v>52</v>
      </c>
      <c r="X30" s="33" t="s">
        <v>52</v>
      </c>
      <c r="Y30" s="33" t="s">
        <v>52</v>
      </c>
      <c r="Z30" s="33" t="s">
        <v>52</v>
      </c>
      <c r="AA30" s="33" t="s">
        <v>52</v>
      </c>
      <c r="AB30" s="33" t="s">
        <v>52</v>
      </c>
      <c r="AC30" s="33" t="s">
        <v>52</v>
      </c>
      <c r="AD30" s="33" t="s">
        <v>52</v>
      </c>
      <c r="AE30" s="33" t="s">
        <v>52</v>
      </c>
      <c r="AF30" s="242">
        <v>0</v>
      </c>
      <c r="AG30" s="33" t="s">
        <v>52</v>
      </c>
      <c r="AH30" s="33" t="s">
        <v>52</v>
      </c>
      <c r="AI30" s="33" t="s">
        <v>52</v>
      </c>
      <c r="AJ30" s="33" t="s">
        <v>52</v>
      </c>
      <c r="AK30" s="33" t="s">
        <v>52</v>
      </c>
      <c r="AL30" s="33" t="s">
        <v>52</v>
      </c>
    </row>
    <row r="31" spans="1:38" ht="47.25">
      <c r="A31" s="30" t="s">
        <v>59</v>
      </c>
      <c r="B31" s="110" t="s">
        <v>60</v>
      </c>
      <c r="C31" s="112" t="s">
        <v>38</v>
      </c>
      <c r="D31" s="111" t="s">
        <v>52</v>
      </c>
      <c r="E31" s="33" t="s">
        <v>52</v>
      </c>
      <c r="F31" s="33" t="s">
        <v>52</v>
      </c>
      <c r="G31" s="33" t="s">
        <v>52</v>
      </c>
      <c r="H31" s="33" t="s">
        <v>52</v>
      </c>
      <c r="I31" s="33" t="s">
        <v>52</v>
      </c>
      <c r="J31" s="33" t="s">
        <v>52</v>
      </c>
      <c r="K31" s="33" t="s">
        <v>52</v>
      </c>
      <c r="L31" s="33" t="s">
        <v>52</v>
      </c>
      <c r="M31" s="33" t="s">
        <v>52</v>
      </c>
      <c r="N31" s="33" t="s">
        <v>52</v>
      </c>
      <c r="O31" s="33" t="s">
        <v>52</v>
      </c>
      <c r="P31" s="33" t="s">
        <v>52</v>
      </c>
      <c r="Q31" s="33" t="s">
        <v>52</v>
      </c>
      <c r="R31" s="33" t="s">
        <v>52</v>
      </c>
      <c r="S31" s="33" t="s">
        <v>52</v>
      </c>
      <c r="T31" s="33" t="s">
        <v>52</v>
      </c>
      <c r="U31" s="33" t="s">
        <v>52</v>
      </c>
      <c r="V31" s="33" t="s">
        <v>52</v>
      </c>
      <c r="W31" s="33" t="s">
        <v>52</v>
      </c>
      <c r="X31" s="33" t="s">
        <v>52</v>
      </c>
      <c r="Y31" s="33" t="s">
        <v>52</v>
      </c>
      <c r="Z31" s="33" t="s">
        <v>52</v>
      </c>
      <c r="AA31" s="33" t="s">
        <v>52</v>
      </c>
      <c r="AB31" s="33" t="s">
        <v>52</v>
      </c>
      <c r="AC31" s="33" t="s">
        <v>52</v>
      </c>
      <c r="AD31" s="33" t="s">
        <v>52</v>
      </c>
      <c r="AE31" s="33" t="s">
        <v>52</v>
      </c>
      <c r="AF31" s="242">
        <v>0</v>
      </c>
      <c r="AG31" s="33" t="s">
        <v>52</v>
      </c>
      <c r="AH31" s="33" t="s">
        <v>52</v>
      </c>
      <c r="AI31" s="33" t="s">
        <v>52</v>
      </c>
      <c r="AJ31" s="33" t="s">
        <v>52</v>
      </c>
      <c r="AK31" s="33" t="s">
        <v>52</v>
      </c>
      <c r="AL31" s="33" t="s">
        <v>52</v>
      </c>
    </row>
    <row r="32" spans="1:38" ht="31.5">
      <c r="A32" s="30" t="s">
        <v>61</v>
      </c>
      <c r="B32" s="31" t="s">
        <v>62</v>
      </c>
      <c r="C32" s="32" t="s">
        <v>38</v>
      </c>
      <c r="D32" s="111" t="s">
        <v>52</v>
      </c>
      <c r="E32" s="33" t="s">
        <v>52</v>
      </c>
      <c r="F32" s="33" t="s">
        <v>52</v>
      </c>
      <c r="G32" s="33" t="s">
        <v>52</v>
      </c>
      <c r="H32" s="33" t="s">
        <v>52</v>
      </c>
      <c r="I32" s="33" t="s">
        <v>52</v>
      </c>
      <c r="J32" s="33" t="s">
        <v>52</v>
      </c>
      <c r="K32" s="33" t="s">
        <v>52</v>
      </c>
      <c r="L32" s="33" t="s">
        <v>52</v>
      </c>
      <c r="M32" s="33" t="s">
        <v>52</v>
      </c>
      <c r="N32" s="33" t="s">
        <v>52</v>
      </c>
      <c r="O32" s="33" t="s">
        <v>52</v>
      </c>
      <c r="P32" s="33" t="s">
        <v>52</v>
      </c>
      <c r="Q32" s="33" t="s">
        <v>52</v>
      </c>
      <c r="R32" s="33" t="s">
        <v>52</v>
      </c>
      <c r="S32" s="33" t="s">
        <v>52</v>
      </c>
      <c r="T32" s="33" t="s">
        <v>52</v>
      </c>
      <c r="U32" s="33" t="s">
        <v>52</v>
      </c>
      <c r="V32" s="33" t="s">
        <v>52</v>
      </c>
      <c r="W32" s="33" t="s">
        <v>52</v>
      </c>
      <c r="X32" s="33" t="s">
        <v>52</v>
      </c>
      <c r="Y32" s="33" t="s">
        <v>52</v>
      </c>
      <c r="Z32" s="33" t="s">
        <v>52</v>
      </c>
      <c r="AA32" s="33" t="s">
        <v>52</v>
      </c>
      <c r="AB32" s="33" t="s">
        <v>52</v>
      </c>
      <c r="AC32" s="33" t="s">
        <v>52</v>
      </c>
      <c r="AD32" s="33" t="s">
        <v>52</v>
      </c>
      <c r="AE32" s="33" t="s">
        <v>52</v>
      </c>
      <c r="AF32" s="242">
        <v>0</v>
      </c>
      <c r="AG32" s="33" t="s">
        <v>52</v>
      </c>
      <c r="AH32" s="33" t="s">
        <v>52</v>
      </c>
      <c r="AI32" s="33" t="s">
        <v>52</v>
      </c>
      <c r="AJ32" s="33" t="s">
        <v>52</v>
      </c>
      <c r="AK32" s="33" t="s">
        <v>52</v>
      </c>
      <c r="AL32" s="33" t="s">
        <v>52</v>
      </c>
    </row>
    <row r="33" spans="1:38" ht="31.5">
      <c r="A33" s="30" t="s">
        <v>63</v>
      </c>
      <c r="B33" s="31" t="s">
        <v>64</v>
      </c>
      <c r="C33" s="32" t="s">
        <v>38</v>
      </c>
      <c r="D33" s="111" t="s">
        <v>52</v>
      </c>
      <c r="E33" s="33" t="s">
        <v>52</v>
      </c>
      <c r="F33" s="33" t="s">
        <v>52</v>
      </c>
      <c r="G33" s="33" t="s">
        <v>52</v>
      </c>
      <c r="H33" s="33" t="s">
        <v>52</v>
      </c>
      <c r="I33" s="33" t="s">
        <v>52</v>
      </c>
      <c r="J33" s="33" t="s">
        <v>52</v>
      </c>
      <c r="K33" s="33" t="s">
        <v>52</v>
      </c>
      <c r="L33" s="33" t="s">
        <v>52</v>
      </c>
      <c r="M33" s="33" t="s">
        <v>52</v>
      </c>
      <c r="N33" s="33" t="s">
        <v>52</v>
      </c>
      <c r="O33" s="33" t="s">
        <v>52</v>
      </c>
      <c r="P33" s="33" t="s">
        <v>52</v>
      </c>
      <c r="Q33" s="33" t="s">
        <v>52</v>
      </c>
      <c r="R33" s="33" t="s">
        <v>52</v>
      </c>
      <c r="S33" s="33" t="s">
        <v>52</v>
      </c>
      <c r="T33" s="33" t="s">
        <v>52</v>
      </c>
      <c r="U33" s="33" t="s">
        <v>52</v>
      </c>
      <c r="V33" s="33" t="s">
        <v>52</v>
      </c>
      <c r="W33" s="33" t="s">
        <v>52</v>
      </c>
      <c r="X33" s="33" t="s">
        <v>52</v>
      </c>
      <c r="Y33" s="33" t="s">
        <v>52</v>
      </c>
      <c r="Z33" s="33" t="s">
        <v>52</v>
      </c>
      <c r="AA33" s="33" t="s">
        <v>52</v>
      </c>
      <c r="AB33" s="33" t="s">
        <v>52</v>
      </c>
      <c r="AC33" s="33" t="s">
        <v>52</v>
      </c>
      <c r="AD33" s="33" t="s">
        <v>52</v>
      </c>
      <c r="AE33" s="33" t="s">
        <v>52</v>
      </c>
      <c r="AF33" s="242">
        <v>0</v>
      </c>
      <c r="AG33" s="33" t="s">
        <v>52</v>
      </c>
      <c r="AH33" s="33" t="s">
        <v>52</v>
      </c>
      <c r="AI33" s="33" t="s">
        <v>52</v>
      </c>
      <c r="AJ33" s="33" t="s">
        <v>52</v>
      </c>
      <c r="AK33" s="33" t="s">
        <v>52</v>
      </c>
      <c r="AL33" s="33" t="s">
        <v>52</v>
      </c>
    </row>
    <row r="34" spans="1:38" ht="47.25">
      <c r="A34" s="30" t="s">
        <v>65</v>
      </c>
      <c r="B34" s="31" t="s">
        <v>66</v>
      </c>
      <c r="C34" s="32" t="s">
        <v>38</v>
      </c>
      <c r="D34" s="111" t="s">
        <v>52</v>
      </c>
      <c r="E34" s="33" t="s">
        <v>52</v>
      </c>
      <c r="F34" s="33" t="s">
        <v>52</v>
      </c>
      <c r="G34" s="33" t="s">
        <v>52</v>
      </c>
      <c r="H34" s="33" t="s">
        <v>52</v>
      </c>
      <c r="I34" s="33" t="s">
        <v>52</v>
      </c>
      <c r="J34" s="33" t="s">
        <v>52</v>
      </c>
      <c r="K34" s="33" t="s">
        <v>52</v>
      </c>
      <c r="L34" s="33" t="s">
        <v>52</v>
      </c>
      <c r="M34" s="33" t="s">
        <v>52</v>
      </c>
      <c r="N34" s="33" t="s">
        <v>52</v>
      </c>
      <c r="O34" s="33" t="s">
        <v>52</v>
      </c>
      <c r="P34" s="33" t="s">
        <v>52</v>
      </c>
      <c r="Q34" s="33" t="s">
        <v>52</v>
      </c>
      <c r="R34" s="33" t="s">
        <v>52</v>
      </c>
      <c r="S34" s="33" t="s">
        <v>52</v>
      </c>
      <c r="T34" s="33" t="s">
        <v>52</v>
      </c>
      <c r="U34" s="33" t="s">
        <v>52</v>
      </c>
      <c r="V34" s="33" t="s">
        <v>52</v>
      </c>
      <c r="W34" s="33" t="s">
        <v>52</v>
      </c>
      <c r="X34" s="33" t="s">
        <v>52</v>
      </c>
      <c r="Y34" s="33" t="s">
        <v>52</v>
      </c>
      <c r="Z34" s="33" t="s">
        <v>52</v>
      </c>
      <c r="AA34" s="33" t="s">
        <v>52</v>
      </c>
      <c r="AB34" s="33" t="s">
        <v>52</v>
      </c>
      <c r="AC34" s="33" t="s">
        <v>52</v>
      </c>
      <c r="AD34" s="33" t="s">
        <v>52</v>
      </c>
      <c r="AE34" s="33" t="s">
        <v>52</v>
      </c>
      <c r="AF34" s="242">
        <v>0</v>
      </c>
      <c r="AG34" s="33" t="s">
        <v>52</v>
      </c>
      <c r="AH34" s="33" t="s">
        <v>52</v>
      </c>
      <c r="AI34" s="33" t="s">
        <v>52</v>
      </c>
      <c r="AJ34" s="33" t="s">
        <v>52</v>
      </c>
      <c r="AK34" s="33" t="s">
        <v>52</v>
      </c>
      <c r="AL34" s="33" t="s">
        <v>52</v>
      </c>
    </row>
    <row r="35" spans="1:38" ht="31.5">
      <c r="A35" s="30" t="s">
        <v>67</v>
      </c>
      <c r="B35" s="31" t="s">
        <v>68</v>
      </c>
      <c r="C35" s="32" t="s">
        <v>38</v>
      </c>
      <c r="D35" s="111" t="s">
        <v>52</v>
      </c>
      <c r="E35" s="33" t="s">
        <v>52</v>
      </c>
      <c r="F35" s="33" t="s">
        <v>52</v>
      </c>
      <c r="G35" s="33" t="s">
        <v>52</v>
      </c>
      <c r="H35" s="33" t="s">
        <v>52</v>
      </c>
      <c r="I35" s="33" t="s">
        <v>52</v>
      </c>
      <c r="J35" s="33" t="s">
        <v>52</v>
      </c>
      <c r="K35" s="33" t="s">
        <v>52</v>
      </c>
      <c r="L35" s="33" t="s">
        <v>52</v>
      </c>
      <c r="M35" s="33" t="s">
        <v>52</v>
      </c>
      <c r="N35" s="33" t="s">
        <v>52</v>
      </c>
      <c r="O35" s="33" t="s">
        <v>52</v>
      </c>
      <c r="P35" s="33" t="s">
        <v>52</v>
      </c>
      <c r="Q35" s="33" t="s">
        <v>52</v>
      </c>
      <c r="R35" s="33" t="s">
        <v>52</v>
      </c>
      <c r="S35" s="33" t="s">
        <v>52</v>
      </c>
      <c r="T35" s="33" t="s">
        <v>52</v>
      </c>
      <c r="U35" s="33" t="s">
        <v>52</v>
      </c>
      <c r="V35" s="33" t="s">
        <v>52</v>
      </c>
      <c r="W35" s="33" t="s">
        <v>52</v>
      </c>
      <c r="X35" s="33" t="s">
        <v>52</v>
      </c>
      <c r="Y35" s="33" t="s">
        <v>52</v>
      </c>
      <c r="Z35" s="33" t="s">
        <v>52</v>
      </c>
      <c r="AA35" s="33" t="s">
        <v>52</v>
      </c>
      <c r="AB35" s="33" t="s">
        <v>52</v>
      </c>
      <c r="AC35" s="33" t="s">
        <v>52</v>
      </c>
      <c r="AD35" s="33" t="s">
        <v>52</v>
      </c>
      <c r="AE35" s="33" t="s">
        <v>52</v>
      </c>
      <c r="AF35" s="242">
        <v>0</v>
      </c>
      <c r="AG35" s="33" t="s">
        <v>52</v>
      </c>
      <c r="AH35" s="33" t="s">
        <v>52</v>
      </c>
      <c r="AI35" s="33" t="s">
        <v>52</v>
      </c>
      <c r="AJ35" s="33" t="s">
        <v>52</v>
      </c>
      <c r="AK35" s="33" t="s">
        <v>52</v>
      </c>
      <c r="AL35" s="33" t="s">
        <v>52</v>
      </c>
    </row>
    <row r="36" spans="1:38" ht="31.5">
      <c r="A36" s="30" t="s">
        <v>69</v>
      </c>
      <c r="B36" s="31" t="s">
        <v>70</v>
      </c>
      <c r="C36" s="32" t="s">
        <v>38</v>
      </c>
      <c r="D36" s="111" t="s">
        <v>52</v>
      </c>
      <c r="E36" s="33" t="s">
        <v>52</v>
      </c>
      <c r="F36" s="33" t="s">
        <v>52</v>
      </c>
      <c r="G36" s="33" t="s">
        <v>52</v>
      </c>
      <c r="H36" s="33" t="s">
        <v>52</v>
      </c>
      <c r="I36" s="33" t="s">
        <v>52</v>
      </c>
      <c r="J36" s="33" t="s">
        <v>52</v>
      </c>
      <c r="K36" s="33" t="s">
        <v>52</v>
      </c>
      <c r="L36" s="33" t="s">
        <v>52</v>
      </c>
      <c r="M36" s="33" t="s">
        <v>52</v>
      </c>
      <c r="N36" s="33" t="s">
        <v>52</v>
      </c>
      <c r="O36" s="33" t="s">
        <v>52</v>
      </c>
      <c r="P36" s="33" t="s">
        <v>52</v>
      </c>
      <c r="Q36" s="33" t="s">
        <v>52</v>
      </c>
      <c r="R36" s="33" t="s">
        <v>52</v>
      </c>
      <c r="S36" s="33" t="s">
        <v>52</v>
      </c>
      <c r="T36" s="33" t="s">
        <v>52</v>
      </c>
      <c r="U36" s="33" t="s">
        <v>52</v>
      </c>
      <c r="V36" s="33" t="s">
        <v>52</v>
      </c>
      <c r="W36" s="33" t="s">
        <v>52</v>
      </c>
      <c r="X36" s="33" t="s">
        <v>52</v>
      </c>
      <c r="Y36" s="33" t="s">
        <v>52</v>
      </c>
      <c r="Z36" s="33" t="s">
        <v>52</v>
      </c>
      <c r="AA36" s="33" t="s">
        <v>52</v>
      </c>
      <c r="AB36" s="33" t="s">
        <v>52</v>
      </c>
      <c r="AC36" s="33" t="s">
        <v>52</v>
      </c>
      <c r="AD36" s="33" t="s">
        <v>52</v>
      </c>
      <c r="AE36" s="33" t="s">
        <v>52</v>
      </c>
      <c r="AF36" s="242">
        <v>0</v>
      </c>
      <c r="AG36" s="33" t="s">
        <v>52</v>
      </c>
      <c r="AH36" s="33" t="s">
        <v>52</v>
      </c>
      <c r="AI36" s="33" t="s">
        <v>52</v>
      </c>
      <c r="AJ36" s="33" t="s">
        <v>52</v>
      </c>
      <c r="AK36" s="33" t="s">
        <v>52</v>
      </c>
      <c r="AL36" s="33" t="s">
        <v>52</v>
      </c>
    </row>
    <row r="37" spans="1:38" ht="31.5">
      <c r="A37" s="30" t="s">
        <v>71</v>
      </c>
      <c r="B37" s="31" t="s">
        <v>72</v>
      </c>
      <c r="C37" s="32" t="s">
        <v>38</v>
      </c>
      <c r="D37" s="111" t="s">
        <v>52</v>
      </c>
      <c r="E37" s="33" t="s">
        <v>52</v>
      </c>
      <c r="F37" s="33" t="s">
        <v>52</v>
      </c>
      <c r="G37" s="33" t="s">
        <v>52</v>
      </c>
      <c r="H37" s="33" t="s">
        <v>52</v>
      </c>
      <c r="I37" s="33" t="s">
        <v>52</v>
      </c>
      <c r="J37" s="33" t="s">
        <v>52</v>
      </c>
      <c r="K37" s="33" t="s">
        <v>52</v>
      </c>
      <c r="L37" s="33" t="s">
        <v>52</v>
      </c>
      <c r="M37" s="33" t="s">
        <v>52</v>
      </c>
      <c r="N37" s="33" t="s">
        <v>52</v>
      </c>
      <c r="O37" s="33" t="s">
        <v>52</v>
      </c>
      <c r="P37" s="33" t="s">
        <v>52</v>
      </c>
      <c r="Q37" s="33" t="s">
        <v>52</v>
      </c>
      <c r="R37" s="33" t="s">
        <v>52</v>
      </c>
      <c r="S37" s="33" t="s">
        <v>52</v>
      </c>
      <c r="T37" s="33" t="s">
        <v>52</v>
      </c>
      <c r="U37" s="33" t="s">
        <v>52</v>
      </c>
      <c r="V37" s="33" t="s">
        <v>52</v>
      </c>
      <c r="W37" s="33" t="s">
        <v>52</v>
      </c>
      <c r="X37" s="33" t="s">
        <v>52</v>
      </c>
      <c r="Y37" s="33" t="s">
        <v>52</v>
      </c>
      <c r="Z37" s="33" t="s">
        <v>52</v>
      </c>
      <c r="AA37" s="33" t="s">
        <v>52</v>
      </c>
      <c r="AB37" s="33" t="s">
        <v>52</v>
      </c>
      <c r="AC37" s="33" t="s">
        <v>52</v>
      </c>
      <c r="AD37" s="33" t="s">
        <v>52</v>
      </c>
      <c r="AE37" s="33" t="s">
        <v>52</v>
      </c>
      <c r="AF37" s="242">
        <v>0</v>
      </c>
      <c r="AG37" s="33" t="s">
        <v>52</v>
      </c>
      <c r="AH37" s="33" t="s">
        <v>52</v>
      </c>
      <c r="AI37" s="33" t="s">
        <v>52</v>
      </c>
      <c r="AJ37" s="33" t="s">
        <v>52</v>
      </c>
      <c r="AK37" s="33" t="s">
        <v>52</v>
      </c>
      <c r="AL37" s="33" t="s">
        <v>52</v>
      </c>
    </row>
    <row r="38" spans="1:38" ht="63">
      <c r="A38" s="30" t="s">
        <v>71</v>
      </c>
      <c r="B38" s="31" t="s">
        <v>73</v>
      </c>
      <c r="C38" s="32" t="s">
        <v>38</v>
      </c>
      <c r="D38" s="111" t="s">
        <v>52</v>
      </c>
      <c r="E38" s="33" t="s">
        <v>52</v>
      </c>
      <c r="F38" s="33" t="s">
        <v>52</v>
      </c>
      <c r="G38" s="33" t="s">
        <v>52</v>
      </c>
      <c r="H38" s="33" t="s">
        <v>52</v>
      </c>
      <c r="I38" s="33" t="s">
        <v>52</v>
      </c>
      <c r="J38" s="33" t="s">
        <v>52</v>
      </c>
      <c r="K38" s="33" t="s">
        <v>52</v>
      </c>
      <c r="L38" s="33" t="s">
        <v>52</v>
      </c>
      <c r="M38" s="33" t="s">
        <v>52</v>
      </c>
      <c r="N38" s="33" t="s">
        <v>52</v>
      </c>
      <c r="O38" s="33" t="s">
        <v>52</v>
      </c>
      <c r="P38" s="33" t="s">
        <v>52</v>
      </c>
      <c r="Q38" s="33" t="s">
        <v>52</v>
      </c>
      <c r="R38" s="33" t="s">
        <v>52</v>
      </c>
      <c r="S38" s="33" t="s">
        <v>52</v>
      </c>
      <c r="T38" s="33" t="s">
        <v>52</v>
      </c>
      <c r="U38" s="33" t="s">
        <v>52</v>
      </c>
      <c r="V38" s="33" t="s">
        <v>52</v>
      </c>
      <c r="W38" s="33" t="s">
        <v>52</v>
      </c>
      <c r="X38" s="33" t="s">
        <v>52</v>
      </c>
      <c r="Y38" s="33" t="s">
        <v>52</v>
      </c>
      <c r="Z38" s="33" t="s">
        <v>52</v>
      </c>
      <c r="AA38" s="33" t="s">
        <v>52</v>
      </c>
      <c r="AB38" s="33" t="s">
        <v>52</v>
      </c>
      <c r="AC38" s="33" t="s">
        <v>52</v>
      </c>
      <c r="AD38" s="33" t="s">
        <v>52</v>
      </c>
      <c r="AE38" s="33" t="s">
        <v>52</v>
      </c>
      <c r="AF38" s="242">
        <v>0</v>
      </c>
      <c r="AG38" s="33" t="s">
        <v>52</v>
      </c>
      <c r="AH38" s="33" t="s">
        <v>52</v>
      </c>
      <c r="AI38" s="33" t="s">
        <v>52</v>
      </c>
      <c r="AJ38" s="33" t="s">
        <v>52</v>
      </c>
      <c r="AK38" s="33" t="s">
        <v>52</v>
      </c>
      <c r="AL38" s="33" t="s">
        <v>52</v>
      </c>
    </row>
    <row r="39" spans="1:38" ht="63">
      <c r="A39" s="30" t="s">
        <v>71</v>
      </c>
      <c r="B39" s="31" t="s">
        <v>74</v>
      </c>
      <c r="C39" s="32" t="s">
        <v>38</v>
      </c>
      <c r="D39" s="111" t="s">
        <v>52</v>
      </c>
      <c r="E39" s="33" t="s">
        <v>52</v>
      </c>
      <c r="F39" s="33" t="s">
        <v>52</v>
      </c>
      <c r="G39" s="33" t="s">
        <v>52</v>
      </c>
      <c r="H39" s="33" t="s">
        <v>52</v>
      </c>
      <c r="I39" s="33" t="s">
        <v>52</v>
      </c>
      <c r="J39" s="33" t="s">
        <v>52</v>
      </c>
      <c r="K39" s="33" t="s">
        <v>52</v>
      </c>
      <c r="L39" s="33" t="s">
        <v>52</v>
      </c>
      <c r="M39" s="33" t="s">
        <v>52</v>
      </c>
      <c r="N39" s="33" t="s">
        <v>52</v>
      </c>
      <c r="O39" s="33" t="s">
        <v>52</v>
      </c>
      <c r="P39" s="33" t="s">
        <v>52</v>
      </c>
      <c r="Q39" s="33" t="s">
        <v>52</v>
      </c>
      <c r="R39" s="33" t="s">
        <v>52</v>
      </c>
      <c r="S39" s="33" t="s">
        <v>52</v>
      </c>
      <c r="T39" s="33" t="s">
        <v>52</v>
      </c>
      <c r="U39" s="33" t="s">
        <v>52</v>
      </c>
      <c r="V39" s="33" t="s">
        <v>52</v>
      </c>
      <c r="W39" s="33" t="s">
        <v>52</v>
      </c>
      <c r="X39" s="33" t="s">
        <v>52</v>
      </c>
      <c r="Y39" s="33" t="s">
        <v>52</v>
      </c>
      <c r="Z39" s="33" t="s">
        <v>52</v>
      </c>
      <c r="AA39" s="33" t="s">
        <v>52</v>
      </c>
      <c r="AB39" s="33" t="s">
        <v>52</v>
      </c>
      <c r="AC39" s="33" t="s">
        <v>52</v>
      </c>
      <c r="AD39" s="33" t="s">
        <v>52</v>
      </c>
      <c r="AE39" s="33" t="s">
        <v>52</v>
      </c>
      <c r="AF39" s="242">
        <v>0</v>
      </c>
      <c r="AG39" s="33" t="s">
        <v>52</v>
      </c>
      <c r="AH39" s="33" t="s">
        <v>52</v>
      </c>
      <c r="AI39" s="33" t="s">
        <v>52</v>
      </c>
      <c r="AJ39" s="33" t="s">
        <v>52</v>
      </c>
      <c r="AK39" s="33" t="s">
        <v>52</v>
      </c>
      <c r="AL39" s="33" t="s">
        <v>52</v>
      </c>
    </row>
    <row r="40" spans="1:38" ht="63">
      <c r="A40" s="30" t="s">
        <v>71</v>
      </c>
      <c r="B40" s="31" t="s">
        <v>75</v>
      </c>
      <c r="C40" s="32" t="s">
        <v>38</v>
      </c>
      <c r="D40" s="111" t="s">
        <v>52</v>
      </c>
      <c r="E40" s="33" t="s">
        <v>52</v>
      </c>
      <c r="F40" s="33" t="s">
        <v>52</v>
      </c>
      <c r="G40" s="33" t="s">
        <v>52</v>
      </c>
      <c r="H40" s="33" t="s">
        <v>52</v>
      </c>
      <c r="I40" s="33" t="s">
        <v>52</v>
      </c>
      <c r="J40" s="33" t="s">
        <v>52</v>
      </c>
      <c r="K40" s="33" t="s">
        <v>52</v>
      </c>
      <c r="L40" s="33" t="s">
        <v>52</v>
      </c>
      <c r="M40" s="33" t="s">
        <v>52</v>
      </c>
      <c r="N40" s="33" t="s">
        <v>52</v>
      </c>
      <c r="O40" s="33" t="s">
        <v>52</v>
      </c>
      <c r="P40" s="33" t="s">
        <v>52</v>
      </c>
      <c r="Q40" s="33" t="s">
        <v>52</v>
      </c>
      <c r="R40" s="33" t="s">
        <v>52</v>
      </c>
      <c r="S40" s="33" t="s">
        <v>52</v>
      </c>
      <c r="T40" s="33" t="s">
        <v>52</v>
      </c>
      <c r="U40" s="33" t="s">
        <v>52</v>
      </c>
      <c r="V40" s="33" t="s">
        <v>52</v>
      </c>
      <c r="W40" s="33" t="s">
        <v>52</v>
      </c>
      <c r="X40" s="33" t="s">
        <v>52</v>
      </c>
      <c r="Y40" s="33" t="s">
        <v>52</v>
      </c>
      <c r="Z40" s="33" t="s">
        <v>52</v>
      </c>
      <c r="AA40" s="33" t="s">
        <v>52</v>
      </c>
      <c r="AB40" s="33" t="s">
        <v>52</v>
      </c>
      <c r="AC40" s="33" t="s">
        <v>52</v>
      </c>
      <c r="AD40" s="33" t="s">
        <v>52</v>
      </c>
      <c r="AE40" s="33" t="s">
        <v>52</v>
      </c>
      <c r="AF40" s="242">
        <v>0</v>
      </c>
      <c r="AG40" s="33" t="s">
        <v>52</v>
      </c>
      <c r="AH40" s="33" t="s">
        <v>52</v>
      </c>
      <c r="AI40" s="33" t="s">
        <v>52</v>
      </c>
      <c r="AJ40" s="33" t="s">
        <v>52</v>
      </c>
      <c r="AK40" s="33" t="s">
        <v>52</v>
      </c>
      <c r="AL40" s="33" t="s">
        <v>52</v>
      </c>
    </row>
    <row r="41" spans="1:38" ht="31.5">
      <c r="A41" s="30" t="s">
        <v>76</v>
      </c>
      <c r="B41" s="31" t="s">
        <v>72</v>
      </c>
      <c r="C41" s="32" t="s">
        <v>38</v>
      </c>
      <c r="D41" s="111" t="s">
        <v>52</v>
      </c>
      <c r="E41" s="33" t="s">
        <v>52</v>
      </c>
      <c r="F41" s="33" t="s">
        <v>52</v>
      </c>
      <c r="G41" s="33" t="s">
        <v>52</v>
      </c>
      <c r="H41" s="33" t="s">
        <v>52</v>
      </c>
      <c r="I41" s="33" t="s">
        <v>52</v>
      </c>
      <c r="J41" s="33" t="s">
        <v>52</v>
      </c>
      <c r="K41" s="33" t="s">
        <v>52</v>
      </c>
      <c r="L41" s="33" t="s">
        <v>52</v>
      </c>
      <c r="M41" s="33" t="s">
        <v>52</v>
      </c>
      <c r="N41" s="33" t="s">
        <v>52</v>
      </c>
      <c r="O41" s="33" t="s">
        <v>52</v>
      </c>
      <c r="P41" s="33" t="s">
        <v>52</v>
      </c>
      <c r="Q41" s="33" t="s">
        <v>52</v>
      </c>
      <c r="R41" s="33" t="s">
        <v>52</v>
      </c>
      <c r="S41" s="33" t="s">
        <v>52</v>
      </c>
      <c r="T41" s="33" t="s">
        <v>52</v>
      </c>
      <c r="U41" s="33" t="s">
        <v>52</v>
      </c>
      <c r="V41" s="33" t="s">
        <v>52</v>
      </c>
      <c r="W41" s="33" t="s">
        <v>52</v>
      </c>
      <c r="X41" s="33" t="s">
        <v>52</v>
      </c>
      <c r="Y41" s="33" t="s">
        <v>52</v>
      </c>
      <c r="Z41" s="33" t="s">
        <v>52</v>
      </c>
      <c r="AA41" s="33" t="s">
        <v>52</v>
      </c>
      <c r="AB41" s="33" t="s">
        <v>52</v>
      </c>
      <c r="AC41" s="33" t="s">
        <v>52</v>
      </c>
      <c r="AD41" s="33" t="s">
        <v>52</v>
      </c>
      <c r="AE41" s="33" t="s">
        <v>52</v>
      </c>
      <c r="AF41" s="242">
        <v>0</v>
      </c>
      <c r="AG41" s="33" t="s">
        <v>52</v>
      </c>
      <c r="AH41" s="33" t="s">
        <v>52</v>
      </c>
      <c r="AI41" s="33" t="s">
        <v>52</v>
      </c>
      <c r="AJ41" s="33" t="s">
        <v>52</v>
      </c>
      <c r="AK41" s="33" t="s">
        <v>52</v>
      </c>
      <c r="AL41" s="33" t="s">
        <v>52</v>
      </c>
    </row>
    <row r="42" spans="1:38" ht="63">
      <c r="A42" s="30" t="s">
        <v>76</v>
      </c>
      <c r="B42" s="31" t="s">
        <v>73</v>
      </c>
      <c r="C42" s="32" t="s">
        <v>38</v>
      </c>
      <c r="D42" s="111" t="s">
        <v>52</v>
      </c>
      <c r="E42" s="33" t="s">
        <v>52</v>
      </c>
      <c r="F42" s="33" t="s">
        <v>52</v>
      </c>
      <c r="G42" s="33" t="s">
        <v>52</v>
      </c>
      <c r="H42" s="33" t="s">
        <v>52</v>
      </c>
      <c r="I42" s="33" t="s">
        <v>52</v>
      </c>
      <c r="J42" s="33" t="s">
        <v>52</v>
      </c>
      <c r="K42" s="33" t="s">
        <v>52</v>
      </c>
      <c r="L42" s="33" t="s">
        <v>52</v>
      </c>
      <c r="M42" s="33" t="s">
        <v>52</v>
      </c>
      <c r="N42" s="33" t="s">
        <v>52</v>
      </c>
      <c r="O42" s="33" t="s">
        <v>52</v>
      </c>
      <c r="P42" s="33" t="s">
        <v>52</v>
      </c>
      <c r="Q42" s="33" t="s">
        <v>52</v>
      </c>
      <c r="R42" s="33" t="s">
        <v>52</v>
      </c>
      <c r="S42" s="33" t="s">
        <v>52</v>
      </c>
      <c r="T42" s="33" t="s">
        <v>52</v>
      </c>
      <c r="U42" s="33" t="s">
        <v>52</v>
      </c>
      <c r="V42" s="33" t="s">
        <v>52</v>
      </c>
      <c r="W42" s="33" t="s">
        <v>52</v>
      </c>
      <c r="X42" s="33" t="s">
        <v>52</v>
      </c>
      <c r="Y42" s="33" t="s">
        <v>52</v>
      </c>
      <c r="Z42" s="33" t="s">
        <v>52</v>
      </c>
      <c r="AA42" s="33" t="s">
        <v>52</v>
      </c>
      <c r="AB42" s="33" t="s">
        <v>52</v>
      </c>
      <c r="AC42" s="33" t="s">
        <v>52</v>
      </c>
      <c r="AD42" s="33" t="s">
        <v>52</v>
      </c>
      <c r="AE42" s="33" t="s">
        <v>52</v>
      </c>
      <c r="AF42" s="242">
        <v>0</v>
      </c>
      <c r="AG42" s="33" t="s">
        <v>52</v>
      </c>
      <c r="AH42" s="33" t="s">
        <v>52</v>
      </c>
      <c r="AI42" s="33" t="s">
        <v>52</v>
      </c>
      <c r="AJ42" s="33" t="s">
        <v>52</v>
      </c>
      <c r="AK42" s="33" t="s">
        <v>52</v>
      </c>
      <c r="AL42" s="33" t="s">
        <v>52</v>
      </c>
    </row>
    <row r="43" spans="1:38" ht="63">
      <c r="A43" s="30" t="s">
        <v>76</v>
      </c>
      <c r="B43" s="31" t="s">
        <v>74</v>
      </c>
      <c r="C43" s="32" t="s">
        <v>38</v>
      </c>
      <c r="D43" s="111" t="s">
        <v>52</v>
      </c>
      <c r="E43" s="33" t="s">
        <v>52</v>
      </c>
      <c r="F43" s="33" t="s">
        <v>52</v>
      </c>
      <c r="G43" s="33" t="s">
        <v>52</v>
      </c>
      <c r="H43" s="33" t="s">
        <v>52</v>
      </c>
      <c r="I43" s="33" t="s">
        <v>52</v>
      </c>
      <c r="J43" s="33" t="s">
        <v>52</v>
      </c>
      <c r="K43" s="33" t="s">
        <v>52</v>
      </c>
      <c r="L43" s="33" t="s">
        <v>52</v>
      </c>
      <c r="M43" s="33" t="s">
        <v>52</v>
      </c>
      <c r="N43" s="33" t="s">
        <v>52</v>
      </c>
      <c r="O43" s="33" t="s">
        <v>52</v>
      </c>
      <c r="P43" s="33" t="s">
        <v>52</v>
      </c>
      <c r="Q43" s="33" t="s">
        <v>52</v>
      </c>
      <c r="R43" s="33" t="s">
        <v>52</v>
      </c>
      <c r="S43" s="33" t="s">
        <v>52</v>
      </c>
      <c r="T43" s="33" t="s">
        <v>52</v>
      </c>
      <c r="U43" s="33" t="s">
        <v>52</v>
      </c>
      <c r="V43" s="33" t="s">
        <v>52</v>
      </c>
      <c r="W43" s="33" t="s">
        <v>52</v>
      </c>
      <c r="X43" s="33" t="s">
        <v>52</v>
      </c>
      <c r="Y43" s="33" t="s">
        <v>52</v>
      </c>
      <c r="Z43" s="33" t="s">
        <v>52</v>
      </c>
      <c r="AA43" s="33" t="s">
        <v>52</v>
      </c>
      <c r="AB43" s="33" t="s">
        <v>52</v>
      </c>
      <c r="AC43" s="33" t="s">
        <v>52</v>
      </c>
      <c r="AD43" s="33" t="s">
        <v>52</v>
      </c>
      <c r="AE43" s="33" t="s">
        <v>52</v>
      </c>
      <c r="AF43" s="242">
        <v>0</v>
      </c>
      <c r="AG43" s="33" t="s">
        <v>52</v>
      </c>
      <c r="AH43" s="33" t="s">
        <v>52</v>
      </c>
      <c r="AI43" s="33" t="s">
        <v>52</v>
      </c>
      <c r="AJ43" s="33" t="s">
        <v>52</v>
      </c>
      <c r="AK43" s="33" t="s">
        <v>52</v>
      </c>
      <c r="AL43" s="33" t="s">
        <v>52</v>
      </c>
    </row>
    <row r="44" spans="1:38" ht="63">
      <c r="A44" s="30" t="s">
        <v>76</v>
      </c>
      <c r="B44" s="31" t="s">
        <v>77</v>
      </c>
      <c r="C44" s="32" t="s">
        <v>38</v>
      </c>
      <c r="D44" s="111" t="s">
        <v>52</v>
      </c>
      <c r="E44" s="33" t="s">
        <v>52</v>
      </c>
      <c r="F44" s="33" t="s">
        <v>52</v>
      </c>
      <c r="G44" s="33" t="s">
        <v>52</v>
      </c>
      <c r="H44" s="33" t="s">
        <v>52</v>
      </c>
      <c r="I44" s="33" t="s">
        <v>52</v>
      </c>
      <c r="J44" s="33" t="s">
        <v>52</v>
      </c>
      <c r="K44" s="33" t="s">
        <v>52</v>
      </c>
      <c r="L44" s="33" t="s">
        <v>52</v>
      </c>
      <c r="M44" s="33" t="s">
        <v>52</v>
      </c>
      <c r="N44" s="33" t="s">
        <v>52</v>
      </c>
      <c r="O44" s="33" t="s">
        <v>52</v>
      </c>
      <c r="P44" s="33" t="s">
        <v>52</v>
      </c>
      <c r="Q44" s="33" t="s">
        <v>52</v>
      </c>
      <c r="R44" s="33" t="s">
        <v>52</v>
      </c>
      <c r="S44" s="33" t="s">
        <v>52</v>
      </c>
      <c r="T44" s="33" t="s">
        <v>52</v>
      </c>
      <c r="U44" s="33" t="s">
        <v>52</v>
      </c>
      <c r="V44" s="33" t="s">
        <v>52</v>
      </c>
      <c r="W44" s="33" t="s">
        <v>52</v>
      </c>
      <c r="X44" s="33" t="s">
        <v>52</v>
      </c>
      <c r="Y44" s="33" t="s">
        <v>52</v>
      </c>
      <c r="Z44" s="33" t="s">
        <v>52</v>
      </c>
      <c r="AA44" s="33" t="s">
        <v>52</v>
      </c>
      <c r="AB44" s="33" t="s">
        <v>52</v>
      </c>
      <c r="AC44" s="33" t="s">
        <v>52</v>
      </c>
      <c r="AD44" s="33" t="s">
        <v>52</v>
      </c>
      <c r="AE44" s="33" t="s">
        <v>52</v>
      </c>
      <c r="AF44" s="242">
        <v>0</v>
      </c>
      <c r="AG44" s="33" t="s">
        <v>52</v>
      </c>
      <c r="AH44" s="33" t="s">
        <v>52</v>
      </c>
      <c r="AI44" s="33" t="s">
        <v>52</v>
      </c>
      <c r="AJ44" s="33" t="s">
        <v>52</v>
      </c>
      <c r="AK44" s="33" t="s">
        <v>52</v>
      </c>
      <c r="AL44" s="33" t="s">
        <v>52</v>
      </c>
    </row>
    <row r="45" spans="1:38" ht="63">
      <c r="A45" s="30" t="s">
        <v>78</v>
      </c>
      <c r="B45" s="31" t="s">
        <v>79</v>
      </c>
      <c r="C45" s="32" t="s">
        <v>38</v>
      </c>
      <c r="D45" s="111" t="s">
        <v>52</v>
      </c>
      <c r="E45" s="33" t="s">
        <v>52</v>
      </c>
      <c r="F45" s="33" t="s">
        <v>52</v>
      </c>
      <c r="G45" s="33" t="s">
        <v>52</v>
      </c>
      <c r="H45" s="33" t="s">
        <v>52</v>
      </c>
      <c r="I45" s="33" t="s">
        <v>52</v>
      </c>
      <c r="J45" s="33" t="s">
        <v>52</v>
      </c>
      <c r="K45" s="33" t="s">
        <v>52</v>
      </c>
      <c r="L45" s="33" t="s">
        <v>52</v>
      </c>
      <c r="M45" s="33" t="s">
        <v>52</v>
      </c>
      <c r="N45" s="33" t="s">
        <v>52</v>
      </c>
      <c r="O45" s="33" t="s">
        <v>52</v>
      </c>
      <c r="P45" s="33" t="s">
        <v>52</v>
      </c>
      <c r="Q45" s="33" t="s">
        <v>52</v>
      </c>
      <c r="R45" s="33" t="s">
        <v>52</v>
      </c>
      <c r="S45" s="33" t="s">
        <v>52</v>
      </c>
      <c r="T45" s="33" t="s">
        <v>52</v>
      </c>
      <c r="U45" s="33" t="s">
        <v>52</v>
      </c>
      <c r="V45" s="33" t="s">
        <v>52</v>
      </c>
      <c r="W45" s="33" t="s">
        <v>52</v>
      </c>
      <c r="X45" s="33" t="s">
        <v>52</v>
      </c>
      <c r="Y45" s="33" t="s">
        <v>52</v>
      </c>
      <c r="Z45" s="33" t="s">
        <v>52</v>
      </c>
      <c r="AA45" s="33" t="s">
        <v>52</v>
      </c>
      <c r="AB45" s="33" t="s">
        <v>52</v>
      </c>
      <c r="AC45" s="33" t="s">
        <v>52</v>
      </c>
      <c r="AD45" s="33" t="s">
        <v>52</v>
      </c>
      <c r="AE45" s="33" t="s">
        <v>52</v>
      </c>
      <c r="AF45" s="242">
        <v>0</v>
      </c>
      <c r="AG45" s="33" t="s">
        <v>52</v>
      </c>
      <c r="AH45" s="33" t="s">
        <v>52</v>
      </c>
      <c r="AI45" s="33" t="s">
        <v>52</v>
      </c>
      <c r="AJ45" s="33" t="s">
        <v>52</v>
      </c>
      <c r="AK45" s="33" t="s">
        <v>52</v>
      </c>
      <c r="AL45" s="33" t="s">
        <v>52</v>
      </c>
    </row>
    <row r="46" spans="1:38" ht="47.25">
      <c r="A46" s="30" t="s">
        <v>80</v>
      </c>
      <c r="B46" s="31" t="s">
        <v>81</v>
      </c>
      <c r="C46" s="32" t="s">
        <v>38</v>
      </c>
      <c r="D46" s="111" t="s">
        <v>52</v>
      </c>
      <c r="E46" s="33" t="s">
        <v>52</v>
      </c>
      <c r="F46" s="33" t="s">
        <v>52</v>
      </c>
      <c r="G46" s="33" t="s">
        <v>52</v>
      </c>
      <c r="H46" s="33" t="s">
        <v>52</v>
      </c>
      <c r="I46" s="33" t="s">
        <v>52</v>
      </c>
      <c r="J46" s="33" t="s">
        <v>52</v>
      </c>
      <c r="K46" s="33" t="s">
        <v>52</v>
      </c>
      <c r="L46" s="33" t="s">
        <v>52</v>
      </c>
      <c r="M46" s="33" t="s">
        <v>52</v>
      </c>
      <c r="N46" s="33" t="s">
        <v>52</v>
      </c>
      <c r="O46" s="33" t="s">
        <v>52</v>
      </c>
      <c r="P46" s="33" t="s">
        <v>52</v>
      </c>
      <c r="Q46" s="33" t="s">
        <v>52</v>
      </c>
      <c r="R46" s="33" t="s">
        <v>52</v>
      </c>
      <c r="S46" s="33" t="s">
        <v>52</v>
      </c>
      <c r="T46" s="33" t="s">
        <v>52</v>
      </c>
      <c r="U46" s="33" t="s">
        <v>52</v>
      </c>
      <c r="V46" s="33" t="s">
        <v>52</v>
      </c>
      <c r="W46" s="33" t="s">
        <v>52</v>
      </c>
      <c r="X46" s="33" t="s">
        <v>52</v>
      </c>
      <c r="Y46" s="33" t="s">
        <v>52</v>
      </c>
      <c r="Z46" s="33" t="s">
        <v>52</v>
      </c>
      <c r="AA46" s="33" t="s">
        <v>52</v>
      </c>
      <c r="AB46" s="33" t="s">
        <v>52</v>
      </c>
      <c r="AC46" s="33" t="s">
        <v>52</v>
      </c>
      <c r="AD46" s="33" t="s">
        <v>52</v>
      </c>
      <c r="AE46" s="33" t="s">
        <v>52</v>
      </c>
      <c r="AF46" s="242">
        <v>0</v>
      </c>
      <c r="AG46" s="33" t="s">
        <v>52</v>
      </c>
      <c r="AH46" s="33" t="s">
        <v>52</v>
      </c>
      <c r="AI46" s="33" t="s">
        <v>52</v>
      </c>
      <c r="AJ46" s="33" t="s">
        <v>52</v>
      </c>
      <c r="AK46" s="33" t="s">
        <v>52</v>
      </c>
      <c r="AL46" s="33" t="s">
        <v>52</v>
      </c>
    </row>
    <row r="47" spans="1:38" ht="63">
      <c r="A47" s="30" t="s">
        <v>82</v>
      </c>
      <c r="B47" s="31" t="s">
        <v>83</v>
      </c>
      <c r="C47" s="32" t="s">
        <v>38</v>
      </c>
      <c r="D47" s="111" t="s">
        <v>52</v>
      </c>
      <c r="E47" s="33" t="s">
        <v>52</v>
      </c>
      <c r="F47" s="33" t="s">
        <v>52</v>
      </c>
      <c r="G47" s="33" t="s">
        <v>52</v>
      </c>
      <c r="H47" s="33" t="s">
        <v>52</v>
      </c>
      <c r="I47" s="33" t="s">
        <v>52</v>
      </c>
      <c r="J47" s="33" t="s">
        <v>52</v>
      </c>
      <c r="K47" s="33" t="s">
        <v>52</v>
      </c>
      <c r="L47" s="33" t="s">
        <v>52</v>
      </c>
      <c r="M47" s="33" t="s">
        <v>52</v>
      </c>
      <c r="N47" s="33" t="s">
        <v>52</v>
      </c>
      <c r="O47" s="33" t="s">
        <v>52</v>
      </c>
      <c r="P47" s="33" t="s">
        <v>52</v>
      </c>
      <c r="Q47" s="33" t="s">
        <v>52</v>
      </c>
      <c r="R47" s="33" t="s">
        <v>52</v>
      </c>
      <c r="S47" s="33" t="s">
        <v>52</v>
      </c>
      <c r="T47" s="33" t="s">
        <v>52</v>
      </c>
      <c r="U47" s="33" t="s">
        <v>52</v>
      </c>
      <c r="V47" s="33" t="s">
        <v>52</v>
      </c>
      <c r="W47" s="33" t="s">
        <v>52</v>
      </c>
      <c r="X47" s="33" t="s">
        <v>52</v>
      </c>
      <c r="Y47" s="33" t="s">
        <v>52</v>
      </c>
      <c r="Z47" s="33" t="s">
        <v>52</v>
      </c>
      <c r="AA47" s="33" t="s">
        <v>52</v>
      </c>
      <c r="AB47" s="33" t="s">
        <v>52</v>
      </c>
      <c r="AC47" s="33" t="s">
        <v>52</v>
      </c>
      <c r="AD47" s="33" t="s">
        <v>52</v>
      </c>
      <c r="AE47" s="33" t="s">
        <v>52</v>
      </c>
      <c r="AF47" s="242">
        <v>0</v>
      </c>
      <c r="AG47" s="33" t="s">
        <v>52</v>
      </c>
      <c r="AH47" s="33" t="s">
        <v>52</v>
      </c>
      <c r="AI47" s="33" t="s">
        <v>52</v>
      </c>
      <c r="AJ47" s="33" t="s">
        <v>52</v>
      </c>
      <c r="AK47" s="33" t="s">
        <v>52</v>
      </c>
      <c r="AL47" s="33" t="s">
        <v>52</v>
      </c>
    </row>
    <row r="48" spans="1:38" ht="31.5">
      <c r="A48" s="26" t="s">
        <v>84</v>
      </c>
      <c r="B48" s="27" t="s">
        <v>85</v>
      </c>
      <c r="C48" s="28" t="s">
        <v>38</v>
      </c>
      <c r="D48" s="113">
        <v>0</v>
      </c>
      <c r="E48" s="113">
        <v>0</v>
      </c>
      <c r="F48" s="113">
        <v>0</v>
      </c>
      <c r="G48" s="113">
        <v>0</v>
      </c>
      <c r="H48" s="113">
        <v>0</v>
      </c>
      <c r="I48" s="113">
        <v>0</v>
      </c>
      <c r="J48" s="113">
        <v>0</v>
      </c>
      <c r="K48" s="113">
        <v>0</v>
      </c>
      <c r="L48" s="113">
        <v>0</v>
      </c>
      <c r="M48" s="113">
        <v>0</v>
      </c>
      <c r="N48" s="113">
        <v>0</v>
      </c>
      <c r="O48" s="113">
        <v>0</v>
      </c>
      <c r="P48" s="113">
        <v>0</v>
      </c>
      <c r="Q48" s="113">
        <v>0</v>
      </c>
      <c r="R48" s="113">
        <v>0</v>
      </c>
      <c r="S48" s="113">
        <v>0</v>
      </c>
      <c r="T48" s="113">
        <v>0</v>
      </c>
      <c r="U48" s="113">
        <v>0</v>
      </c>
      <c r="V48" s="113">
        <v>0</v>
      </c>
      <c r="W48" s="113">
        <v>0</v>
      </c>
      <c r="X48" s="113">
        <v>0</v>
      </c>
      <c r="Y48" s="113">
        <v>0</v>
      </c>
      <c r="Z48" s="113">
        <v>0</v>
      </c>
      <c r="AA48" s="113">
        <v>0</v>
      </c>
      <c r="AB48" s="113">
        <v>0</v>
      </c>
      <c r="AC48" s="113">
        <v>0</v>
      </c>
      <c r="AD48" s="113">
        <v>0</v>
      </c>
      <c r="AE48" s="113">
        <v>0</v>
      </c>
      <c r="AF48" s="113">
        <v>0</v>
      </c>
      <c r="AG48" s="113">
        <v>0</v>
      </c>
      <c r="AH48" s="113">
        <v>0</v>
      </c>
      <c r="AI48" s="113">
        <v>0</v>
      </c>
      <c r="AJ48" s="113">
        <v>0</v>
      </c>
      <c r="AK48" s="113">
        <v>0</v>
      </c>
      <c r="AL48" s="113">
        <v>0</v>
      </c>
    </row>
    <row r="49" spans="1:38" ht="47.25">
      <c r="A49" s="30" t="s">
        <v>86</v>
      </c>
      <c r="B49" s="31" t="s">
        <v>87</v>
      </c>
      <c r="C49" s="32" t="s">
        <v>38</v>
      </c>
      <c r="D49" s="33" t="s">
        <v>52</v>
      </c>
      <c r="E49" s="33" t="s">
        <v>52</v>
      </c>
      <c r="F49" s="33" t="s">
        <v>52</v>
      </c>
      <c r="G49" s="33" t="s">
        <v>52</v>
      </c>
      <c r="H49" s="33" t="s">
        <v>52</v>
      </c>
      <c r="I49" s="33" t="s">
        <v>52</v>
      </c>
      <c r="J49" s="33" t="s">
        <v>52</v>
      </c>
      <c r="K49" s="33" t="s">
        <v>52</v>
      </c>
      <c r="L49" s="33" t="s">
        <v>52</v>
      </c>
      <c r="M49" s="33" t="s">
        <v>52</v>
      </c>
      <c r="N49" s="33" t="s">
        <v>52</v>
      </c>
      <c r="O49" s="33" t="s">
        <v>52</v>
      </c>
      <c r="P49" s="33" t="s">
        <v>52</v>
      </c>
      <c r="Q49" s="33" t="s">
        <v>52</v>
      </c>
      <c r="R49" s="33" t="s">
        <v>52</v>
      </c>
      <c r="S49" s="33" t="s">
        <v>52</v>
      </c>
      <c r="T49" s="33" t="s">
        <v>52</v>
      </c>
      <c r="U49" s="33" t="s">
        <v>52</v>
      </c>
      <c r="V49" s="33" t="s">
        <v>52</v>
      </c>
      <c r="W49" s="33" t="s">
        <v>52</v>
      </c>
      <c r="X49" s="33" t="s">
        <v>52</v>
      </c>
      <c r="Y49" s="33" t="s">
        <v>52</v>
      </c>
      <c r="Z49" s="33" t="s">
        <v>52</v>
      </c>
      <c r="AA49" s="33" t="s">
        <v>52</v>
      </c>
      <c r="AB49" s="33" t="s">
        <v>52</v>
      </c>
      <c r="AC49" s="33" t="s">
        <v>52</v>
      </c>
      <c r="AD49" s="33" t="s">
        <v>52</v>
      </c>
      <c r="AE49" s="33" t="s">
        <v>52</v>
      </c>
      <c r="AF49" s="242">
        <v>0</v>
      </c>
      <c r="AG49" s="33" t="s">
        <v>52</v>
      </c>
      <c r="AH49" s="33" t="s">
        <v>52</v>
      </c>
      <c r="AI49" s="33" t="s">
        <v>52</v>
      </c>
      <c r="AJ49" s="33" t="s">
        <v>52</v>
      </c>
      <c r="AK49" s="33" t="s">
        <v>52</v>
      </c>
      <c r="AL49" s="33" t="s">
        <v>52</v>
      </c>
    </row>
    <row r="50" spans="1:38" ht="31.5">
      <c r="A50" s="30" t="s">
        <v>88</v>
      </c>
      <c r="B50" s="110" t="s">
        <v>89</v>
      </c>
      <c r="C50" s="32" t="s">
        <v>38</v>
      </c>
      <c r="D50" s="33" t="s">
        <v>52</v>
      </c>
      <c r="E50" s="33" t="s">
        <v>52</v>
      </c>
      <c r="F50" s="33" t="s">
        <v>52</v>
      </c>
      <c r="G50" s="33" t="s">
        <v>52</v>
      </c>
      <c r="H50" s="33" t="s">
        <v>52</v>
      </c>
      <c r="I50" s="33" t="s">
        <v>52</v>
      </c>
      <c r="J50" s="33" t="s">
        <v>52</v>
      </c>
      <c r="K50" s="33" t="s">
        <v>52</v>
      </c>
      <c r="L50" s="33" t="s">
        <v>52</v>
      </c>
      <c r="M50" s="33" t="s">
        <v>52</v>
      </c>
      <c r="N50" s="33" t="s">
        <v>52</v>
      </c>
      <c r="O50" s="33" t="s">
        <v>52</v>
      </c>
      <c r="P50" s="33" t="s">
        <v>52</v>
      </c>
      <c r="Q50" s="33" t="s">
        <v>52</v>
      </c>
      <c r="R50" s="33" t="s">
        <v>52</v>
      </c>
      <c r="S50" s="33" t="s">
        <v>52</v>
      </c>
      <c r="T50" s="33" t="s">
        <v>52</v>
      </c>
      <c r="U50" s="33" t="s">
        <v>52</v>
      </c>
      <c r="V50" s="33" t="s">
        <v>52</v>
      </c>
      <c r="W50" s="33" t="s">
        <v>52</v>
      </c>
      <c r="X50" s="33" t="s">
        <v>52</v>
      </c>
      <c r="Y50" s="33" t="s">
        <v>52</v>
      </c>
      <c r="Z50" s="33" t="s">
        <v>52</v>
      </c>
      <c r="AA50" s="33" t="s">
        <v>52</v>
      </c>
      <c r="AB50" s="33" t="s">
        <v>52</v>
      </c>
      <c r="AC50" s="33" t="s">
        <v>52</v>
      </c>
      <c r="AD50" s="33" t="s">
        <v>52</v>
      </c>
      <c r="AE50" s="33" t="s">
        <v>52</v>
      </c>
      <c r="AF50" s="242">
        <v>0</v>
      </c>
      <c r="AG50" s="33" t="s">
        <v>52</v>
      </c>
      <c r="AH50" s="33" t="s">
        <v>52</v>
      </c>
      <c r="AI50" s="33" t="s">
        <v>52</v>
      </c>
      <c r="AJ50" s="33" t="s">
        <v>52</v>
      </c>
      <c r="AK50" s="33" t="s">
        <v>52</v>
      </c>
      <c r="AL50" s="33" t="s">
        <v>52</v>
      </c>
    </row>
    <row r="51" spans="1:38" ht="47.25">
      <c r="A51" s="30" t="s">
        <v>90</v>
      </c>
      <c r="B51" s="31" t="s">
        <v>91</v>
      </c>
      <c r="C51" s="32" t="s">
        <v>38</v>
      </c>
      <c r="D51" s="33" t="s">
        <v>52</v>
      </c>
      <c r="E51" s="33" t="s">
        <v>52</v>
      </c>
      <c r="F51" s="33" t="s">
        <v>52</v>
      </c>
      <c r="G51" s="33" t="s">
        <v>52</v>
      </c>
      <c r="H51" s="33" t="s">
        <v>52</v>
      </c>
      <c r="I51" s="33" t="s">
        <v>52</v>
      </c>
      <c r="J51" s="33" t="s">
        <v>52</v>
      </c>
      <c r="K51" s="33" t="s">
        <v>52</v>
      </c>
      <c r="L51" s="33" t="s">
        <v>52</v>
      </c>
      <c r="M51" s="33" t="s">
        <v>52</v>
      </c>
      <c r="N51" s="33" t="s">
        <v>52</v>
      </c>
      <c r="O51" s="33" t="s">
        <v>52</v>
      </c>
      <c r="P51" s="33" t="s">
        <v>52</v>
      </c>
      <c r="Q51" s="33" t="s">
        <v>52</v>
      </c>
      <c r="R51" s="33" t="s">
        <v>52</v>
      </c>
      <c r="S51" s="33" t="s">
        <v>52</v>
      </c>
      <c r="T51" s="33" t="s">
        <v>52</v>
      </c>
      <c r="U51" s="33" t="s">
        <v>52</v>
      </c>
      <c r="V51" s="33" t="s">
        <v>52</v>
      </c>
      <c r="W51" s="33" t="s">
        <v>52</v>
      </c>
      <c r="X51" s="33" t="s">
        <v>52</v>
      </c>
      <c r="Y51" s="33" t="s">
        <v>52</v>
      </c>
      <c r="Z51" s="33" t="s">
        <v>52</v>
      </c>
      <c r="AA51" s="33" t="s">
        <v>52</v>
      </c>
      <c r="AB51" s="33" t="s">
        <v>52</v>
      </c>
      <c r="AC51" s="33" t="s">
        <v>52</v>
      </c>
      <c r="AD51" s="33" t="s">
        <v>52</v>
      </c>
      <c r="AE51" s="33" t="s">
        <v>52</v>
      </c>
      <c r="AF51" s="242">
        <v>0</v>
      </c>
      <c r="AG51" s="33" t="s">
        <v>52</v>
      </c>
      <c r="AH51" s="33" t="s">
        <v>52</v>
      </c>
      <c r="AI51" s="33" t="s">
        <v>52</v>
      </c>
      <c r="AJ51" s="33" t="s">
        <v>52</v>
      </c>
      <c r="AK51" s="33" t="s">
        <v>52</v>
      </c>
      <c r="AL51" s="33" t="s">
        <v>52</v>
      </c>
    </row>
    <row r="52" spans="1:38" ht="31.5">
      <c r="A52" s="30" t="s">
        <v>92</v>
      </c>
      <c r="B52" s="31" t="s">
        <v>93</v>
      </c>
      <c r="C52" s="32" t="s">
        <v>38</v>
      </c>
      <c r="D52" s="33" t="s">
        <v>52</v>
      </c>
      <c r="E52" s="33" t="s">
        <v>52</v>
      </c>
      <c r="F52" s="33" t="s">
        <v>52</v>
      </c>
      <c r="G52" s="33" t="s">
        <v>52</v>
      </c>
      <c r="H52" s="33" t="s">
        <v>52</v>
      </c>
      <c r="I52" s="33" t="s">
        <v>52</v>
      </c>
      <c r="J52" s="33" t="s">
        <v>52</v>
      </c>
      <c r="K52" s="33" t="s">
        <v>52</v>
      </c>
      <c r="L52" s="33" t="s">
        <v>52</v>
      </c>
      <c r="M52" s="33" t="s">
        <v>52</v>
      </c>
      <c r="N52" s="33" t="s">
        <v>52</v>
      </c>
      <c r="O52" s="33" t="s">
        <v>52</v>
      </c>
      <c r="P52" s="33" t="s">
        <v>52</v>
      </c>
      <c r="Q52" s="33" t="s">
        <v>52</v>
      </c>
      <c r="R52" s="33" t="s">
        <v>52</v>
      </c>
      <c r="S52" s="33" t="s">
        <v>52</v>
      </c>
      <c r="T52" s="33" t="s">
        <v>52</v>
      </c>
      <c r="U52" s="33" t="s">
        <v>52</v>
      </c>
      <c r="V52" s="33" t="s">
        <v>52</v>
      </c>
      <c r="W52" s="33" t="s">
        <v>52</v>
      </c>
      <c r="X52" s="33" t="s">
        <v>52</v>
      </c>
      <c r="Y52" s="33" t="s">
        <v>52</v>
      </c>
      <c r="Z52" s="33" t="s">
        <v>52</v>
      </c>
      <c r="AA52" s="33" t="s">
        <v>52</v>
      </c>
      <c r="AB52" s="33" t="s">
        <v>52</v>
      </c>
      <c r="AC52" s="33" t="s">
        <v>52</v>
      </c>
      <c r="AD52" s="33" t="s">
        <v>52</v>
      </c>
      <c r="AE52" s="33" t="s">
        <v>52</v>
      </c>
      <c r="AF52" s="242">
        <v>0</v>
      </c>
      <c r="AG52" s="33" t="s">
        <v>52</v>
      </c>
      <c r="AH52" s="33" t="s">
        <v>52</v>
      </c>
      <c r="AI52" s="33" t="s">
        <v>52</v>
      </c>
      <c r="AJ52" s="33" t="s">
        <v>52</v>
      </c>
      <c r="AK52" s="33" t="s">
        <v>52</v>
      </c>
      <c r="AL52" s="33" t="s">
        <v>52</v>
      </c>
    </row>
    <row r="53" spans="1:38">
      <c r="A53" s="30" t="s">
        <v>94</v>
      </c>
      <c r="B53" s="31" t="s">
        <v>95</v>
      </c>
      <c r="C53" s="32" t="s">
        <v>38</v>
      </c>
      <c r="D53" s="33" t="s">
        <v>52</v>
      </c>
      <c r="E53" s="33" t="s">
        <v>52</v>
      </c>
      <c r="F53" s="33" t="s">
        <v>52</v>
      </c>
      <c r="G53" s="33" t="s">
        <v>52</v>
      </c>
      <c r="H53" s="33" t="s">
        <v>52</v>
      </c>
      <c r="I53" s="33" t="s">
        <v>52</v>
      </c>
      <c r="J53" s="33" t="s">
        <v>52</v>
      </c>
      <c r="K53" s="33" t="s">
        <v>52</v>
      </c>
      <c r="L53" s="33" t="s">
        <v>52</v>
      </c>
      <c r="M53" s="33" t="s">
        <v>52</v>
      </c>
      <c r="N53" s="33" t="s">
        <v>52</v>
      </c>
      <c r="O53" s="33" t="s">
        <v>52</v>
      </c>
      <c r="P53" s="33" t="s">
        <v>52</v>
      </c>
      <c r="Q53" s="33" t="s">
        <v>52</v>
      </c>
      <c r="R53" s="33" t="s">
        <v>52</v>
      </c>
      <c r="S53" s="33" t="s">
        <v>52</v>
      </c>
      <c r="T53" s="33" t="s">
        <v>52</v>
      </c>
      <c r="U53" s="33" t="s">
        <v>52</v>
      </c>
      <c r="V53" s="33" t="s">
        <v>52</v>
      </c>
      <c r="W53" s="33" t="s">
        <v>52</v>
      </c>
      <c r="X53" s="33" t="s">
        <v>52</v>
      </c>
      <c r="Y53" s="33" t="s">
        <v>52</v>
      </c>
      <c r="Z53" s="33" t="s">
        <v>52</v>
      </c>
      <c r="AA53" s="33" t="s">
        <v>52</v>
      </c>
      <c r="AB53" s="33" t="s">
        <v>52</v>
      </c>
      <c r="AC53" s="33" t="s">
        <v>52</v>
      </c>
      <c r="AD53" s="33" t="s">
        <v>52</v>
      </c>
      <c r="AE53" s="33" t="s">
        <v>52</v>
      </c>
      <c r="AF53" s="242">
        <v>0</v>
      </c>
      <c r="AG53" s="33" t="s">
        <v>52</v>
      </c>
      <c r="AH53" s="33" t="s">
        <v>52</v>
      </c>
      <c r="AI53" s="33" t="s">
        <v>52</v>
      </c>
      <c r="AJ53" s="33" t="s">
        <v>52</v>
      </c>
      <c r="AK53" s="33" t="s">
        <v>52</v>
      </c>
      <c r="AL53" s="33" t="s">
        <v>52</v>
      </c>
    </row>
    <row r="54" spans="1:38" ht="31.5">
      <c r="A54" s="30" t="s">
        <v>96</v>
      </c>
      <c r="B54" s="31" t="s">
        <v>97</v>
      </c>
      <c r="C54" s="32" t="s">
        <v>38</v>
      </c>
      <c r="D54" s="33" t="s">
        <v>52</v>
      </c>
      <c r="E54" s="33" t="s">
        <v>52</v>
      </c>
      <c r="F54" s="33" t="s">
        <v>52</v>
      </c>
      <c r="G54" s="33" t="s">
        <v>52</v>
      </c>
      <c r="H54" s="33" t="s">
        <v>52</v>
      </c>
      <c r="I54" s="33" t="s">
        <v>52</v>
      </c>
      <c r="J54" s="33" t="s">
        <v>52</v>
      </c>
      <c r="K54" s="33" t="s">
        <v>52</v>
      </c>
      <c r="L54" s="33" t="s">
        <v>52</v>
      </c>
      <c r="M54" s="33" t="s">
        <v>52</v>
      </c>
      <c r="N54" s="33" t="s">
        <v>52</v>
      </c>
      <c r="O54" s="33" t="s">
        <v>52</v>
      </c>
      <c r="P54" s="33" t="s">
        <v>52</v>
      </c>
      <c r="Q54" s="33" t="s">
        <v>52</v>
      </c>
      <c r="R54" s="33" t="s">
        <v>52</v>
      </c>
      <c r="S54" s="33" t="s">
        <v>52</v>
      </c>
      <c r="T54" s="33" t="s">
        <v>52</v>
      </c>
      <c r="U54" s="33" t="s">
        <v>52</v>
      </c>
      <c r="V54" s="33" t="s">
        <v>52</v>
      </c>
      <c r="W54" s="33" t="s">
        <v>52</v>
      </c>
      <c r="X54" s="33" t="s">
        <v>52</v>
      </c>
      <c r="Y54" s="33" t="s">
        <v>52</v>
      </c>
      <c r="Z54" s="33" t="s">
        <v>52</v>
      </c>
      <c r="AA54" s="33" t="s">
        <v>52</v>
      </c>
      <c r="AB54" s="33" t="s">
        <v>52</v>
      </c>
      <c r="AC54" s="33" t="s">
        <v>52</v>
      </c>
      <c r="AD54" s="33" t="s">
        <v>52</v>
      </c>
      <c r="AE54" s="33" t="s">
        <v>52</v>
      </c>
      <c r="AF54" s="242">
        <v>0</v>
      </c>
      <c r="AG54" s="33" t="s">
        <v>52</v>
      </c>
      <c r="AH54" s="33" t="s">
        <v>52</v>
      </c>
      <c r="AI54" s="33" t="s">
        <v>52</v>
      </c>
      <c r="AJ54" s="33" t="s">
        <v>52</v>
      </c>
      <c r="AK54" s="33" t="s">
        <v>52</v>
      </c>
      <c r="AL54" s="33" t="s">
        <v>52</v>
      </c>
    </row>
    <row r="55" spans="1:38" ht="31.5">
      <c r="A55" s="30" t="s">
        <v>98</v>
      </c>
      <c r="B55" s="31" t="s">
        <v>99</v>
      </c>
      <c r="C55" s="32" t="s">
        <v>38</v>
      </c>
      <c r="D55" s="33">
        <v>0</v>
      </c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3">
        <v>0</v>
      </c>
      <c r="O55" s="33">
        <v>0</v>
      </c>
      <c r="P55" s="33">
        <v>0</v>
      </c>
      <c r="Q55" s="33">
        <v>0</v>
      </c>
      <c r="R55" s="33">
        <v>0</v>
      </c>
      <c r="S55" s="33">
        <v>0</v>
      </c>
      <c r="T55" s="33">
        <v>0</v>
      </c>
      <c r="U55" s="33">
        <v>0</v>
      </c>
      <c r="V55" s="33">
        <v>0</v>
      </c>
      <c r="W55" s="33">
        <v>0</v>
      </c>
      <c r="X55" s="33">
        <v>0</v>
      </c>
      <c r="Y55" s="33">
        <v>0</v>
      </c>
      <c r="Z55" s="33">
        <v>0</v>
      </c>
      <c r="AA55" s="33">
        <v>0</v>
      </c>
      <c r="AB55" s="33">
        <v>0</v>
      </c>
      <c r="AC55" s="33">
        <v>0</v>
      </c>
      <c r="AD55" s="33">
        <v>0</v>
      </c>
      <c r="AE55" s="33">
        <v>0</v>
      </c>
      <c r="AF55" s="33">
        <v>0</v>
      </c>
      <c r="AG55" s="33">
        <v>0</v>
      </c>
      <c r="AH55" s="33">
        <v>0</v>
      </c>
      <c r="AI55" s="33">
        <v>0</v>
      </c>
      <c r="AJ55" s="33">
        <v>0</v>
      </c>
      <c r="AK55" s="33">
        <v>0</v>
      </c>
      <c r="AL55" s="33">
        <v>0</v>
      </c>
    </row>
    <row r="56" spans="1:38" ht="31.5">
      <c r="A56" s="30" t="s">
        <v>100</v>
      </c>
      <c r="B56" s="31" t="s">
        <v>101</v>
      </c>
      <c r="C56" s="32" t="s">
        <v>38</v>
      </c>
      <c r="D56" s="33">
        <v>0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>
        <v>0</v>
      </c>
      <c r="Y56" s="33">
        <v>0</v>
      </c>
      <c r="Z56" s="33">
        <v>0</v>
      </c>
      <c r="AA56" s="33">
        <v>0</v>
      </c>
      <c r="AB56" s="33">
        <v>0</v>
      </c>
      <c r="AC56" s="33">
        <v>0</v>
      </c>
      <c r="AD56" s="33">
        <v>0</v>
      </c>
      <c r="AE56" s="33">
        <v>0</v>
      </c>
      <c r="AF56" s="33">
        <v>0</v>
      </c>
      <c r="AG56" s="33">
        <v>0</v>
      </c>
      <c r="AH56" s="33">
        <v>0</v>
      </c>
      <c r="AI56" s="33">
        <v>0</v>
      </c>
      <c r="AJ56" s="33">
        <v>0</v>
      </c>
      <c r="AK56" s="33">
        <v>0</v>
      </c>
      <c r="AL56" s="33">
        <v>0</v>
      </c>
    </row>
    <row r="57" spans="1:38" ht="31.5">
      <c r="A57" s="30" t="s">
        <v>102</v>
      </c>
      <c r="B57" s="31" t="s">
        <v>103</v>
      </c>
      <c r="C57" s="32" t="s">
        <v>38</v>
      </c>
      <c r="D57" s="33" t="s">
        <v>52</v>
      </c>
      <c r="E57" s="33" t="s">
        <v>52</v>
      </c>
      <c r="F57" s="33" t="s">
        <v>52</v>
      </c>
      <c r="G57" s="33" t="s">
        <v>52</v>
      </c>
      <c r="H57" s="33" t="s">
        <v>52</v>
      </c>
      <c r="I57" s="33" t="s">
        <v>52</v>
      </c>
      <c r="J57" s="33" t="s">
        <v>52</v>
      </c>
      <c r="K57" s="33" t="s">
        <v>52</v>
      </c>
      <c r="L57" s="33" t="s">
        <v>52</v>
      </c>
      <c r="M57" s="33" t="s">
        <v>52</v>
      </c>
      <c r="N57" s="33" t="s">
        <v>52</v>
      </c>
      <c r="O57" s="33" t="s">
        <v>52</v>
      </c>
      <c r="P57" s="33" t="s">
        <v>52</v>
      </c>
      <c r="Q57" s="33" t="s">
        <v>52</v>
      </c>
      <c r="R57" s="33" t="s">
        <v>52</v>
      </c>
      <c r="S57" s="33" t="s">
        <v>52</v>
      </c>
      <c r="T57" s="33" t="s">
        <v>52</v>
      </c>
      <c r="U57" s="33" t="s">
        <v>52</v>
      </c>
      <c r="V57" s="33" t="s">
        <v>52</v>
      </c>
      <c r="W57" s="33" t="s">
        <v>52</v>
      </c>
      <c r="X57" s="33" t="s">
        <v>52</v>
      </c>
      <c r="Y57" s="33" t="s">
        <v>52</v>
      </c>
      <c r="Z57" s="33" t="s">
        <v>52</v>
      </c>
      <c r="AA57" s="33" t="s">
        <v>52</v>
      </c>
      <c r="AB57" s="33" t="s">
        <v>52</v>
      </c>
      <c r="AC57" s="33" t="s">
        <v>52</v>
      </c>
      <c r="AD57" s="33" t="s">
        <v>52</v>
      </c>
      <c r="AE57" s="33" t="s">
        <v>52</v>
      </c>
      <c r="AF57" s="242">
        <v>0</v>
      </c>
      <c r="AG57" s="33" t="s">
        <v>52</v>
      </c>
      <c r="AH57" s="33" t="s">
        <v>52</v>
      </c>
      <c r="AI57" s="33" t="s">
        <v>52</v>
      </c>
      <c r="AJ57" s="33" t="s">
        <v>52</v>
      </c>
      <c r="AK57" s="33" t="s">
        <v>52</v>
      </c>
      <c r="AL57" s="33" t="s">
        <v>52</v>
      </c>
    </row>
    <row r="58" spans="1:38" ht="31.5">
      <c r="A58" s="30" t="s">
        <v>104</v>
      </c>
      <c r="B58" s="31" t="s">
        <v>105</v>
      </c>
      <c r="C58" s="32" t="s">
        <v>38</v>
      </c>
      <c r="D58" s="33" t="s">
        <v>52</v>
      </c>
      <c r="E58" s="33" t="s">
        <v>52</v>
      </c>
      <c r="F58" s="33" t="s">
        <v>52</v>
      </c>
      <c r="G58" s="33" t="s">
        <v>52</v>
      </c>
      <c r="H58" s="33" t="s">
        <v>52</v>
      </c>
      <c r="I58" s="33" t="s">
        <v>52</v>
      </c>
      <c r="J58" s="33" t="s">
        <v>52</v>
      </c>
      <c r="K58" s="33" t="s">
        <v>52</v>
      </c>
      <c r="L58" s="33" t="s">
        <v>52</v>
      </c>
      <c r="M58" s="33" t="s">
        <v>52</v>
      </c>
      <c r="N58" s="33" t="s">
        <v>52</v>
      </c>
      <c r="O58" s="33" t="s">
        <v>52</v>
      </c>
      <c r="P58" s="33" t="s">
        <v>52</v>
      </c>
      <c r="Q58" s="33" t="s">
        <v>52</v>
      </c>
      <c r="R58" s="33" t="s">
        <v>52</v>
      </c>
      <c r="S58" s="33" t="s">
        <v>52</v>
      </c>
      <c r="T58" s="33" t="s">
        <v>52</v>
      </c>
      <c r="U58" s="33" t="s">
        <v>52</v>
      </c>
      <c r="V58" s="33" t="s">
        <v>52</v>
      </c>
      <c r="W58" s="33" t="s">
        <v>52</v>
      </c>
      <c r="X58" s="33" t="s">
        <v>52</v>
      </c>
      <c r="Y58" s="33" t="s">
        <v>52</v>
      </c>
      <c r="Z58" s="33" t="s">
        <v>52</v>
      </c>
      <c r="AA58" s="33" t="s">
        <v>52</v>
      </c>
      <c r="AB58" s="33" t="s">
        <v>52</v>
      </c>
      <c r="AC58" s="33" t="s">
        <v>52</v>
      </c>
      <c r="AD58" s="33" t="s">
        <v>52</v>
      </c>
      <c r="AE58" s="33" t="s">
        <v>52</v>
      </c>
      <c r="AF58" s="242">
        <v>0</v>
      </c>
      <c r="AG58" s="33" t="s">
        <v>52</v>
      </c>
      <c r="AH58" s="33" t="s">
        <v>52</v>
      </c>
      <c r="AI58" s="33" t="s">
        <v>52</v>
      </c>
      <c r="AJ58" s="33" t="s">
        <v>52</v>
      </c>
      <c r="AK58" s="33" t="s">
        <v>52</v>
      </c>
      <c r="AL58" s="33" t="s">
        <v>52</v>
      </c>
    </row>
    <row r="59" spans="1:38" ht="31.5">
      <c r="A59" s="30" t="s">
        <v>106</v>
      </c>
      <c r="B59" s="31" t="s">
        <v>107</v>
      </c>
      <c r="C59" s="32" t="s">
        <v>38</v>
      </c>
      <c r="D59" s="33" t="s">
        <v>52</v>
      </c>
      <c r="E59" s="33" t="s">
        <v>52</v>
      </c>
      <c r="F59" s="33" t="s">
        <v>52</v>
      </c>
      <c r="G59" s="33" t="s">
        <v>52</v>
      </c>
      <c r="H59" s="33" t="s">
        <v>52</v>
      </c>
      <c r="I59" s="33" t="s">
        <v>52</v>
      </c>
      <c r="J59" s="33" t="s">
        <v>52</v>
      </c>
      <c r="K59" s="33" t="s">
        <v>52</v>
      </c>
      <c r="L59" s="33" t="s">
        <v>52</v>
      </c>
      <c r="M59" s="33" t="s">
        <v>52</v>
      </c>
      <c r="N59" s="33" t="s">
        <v>52</v>
      </c>
      <c r="O59" s="33" t="s">
        <v>52</v>
      </c>
      <c r="P59" s="33" t="s">
        <v>52</v>
      </c>
      <c r="Q59" s="33" t="s">
        <v>52</v>
      </c>
      <c r="R59" s="33" t="s">
        <v>52</v>
      </c>
      <c r="S59" s="33" t="s">
        <v>52</v>
      </c>
      <c r="T59" s="33" t="s">
        <v>52</v>
      </c>
      <c r="U59" s="33" t="s">
        <v>52</v>
      </c>
      <c r="V59" s="33" t="s">
        <v>52</v>
      </c>
      <c r="W59" s="33" t="s">
        <v>52</v>
      </c>
      <c r="X59" s="33" t="s">
        <v>52</v>
      </c>
      <c r="Y59" s="33" t="s">
        <v>52</v>
      </c>
      <c r="Z59" s="33" t="s">
        <v>52</v>
      </c>
      <c r="AA59" s="33" t="s">
        <v>52</v>
      </c>
      <c r="AB59" s="33" t="s">
        <v>52</v>
      </c>
      <c r="AC59" s="33" t="s">
        <v>52</v>
      </c>
      <c r="AD59" s="33" t="s">
        <v>52</v>
      </c>
      <c r="AE59" s="33" t="s">
        <v>52</v>
      </c>
      <c r="AF59" s="242">
        <v>0</v>
      </c>
      <c r="AG59" s="33" t="s">
        <v>52</v>
      </c>
      <c r="AH59" s="33" t="s">
        <v>52</v>
      </c>
      <c r="AI59" s="33" t="s">
        <v>52</v>
      </c>
      <c r="AJ59" s="33" t="s">
        <v>52</v>
      </c>
      <c r="AK59" s="33" t="s">
        <v>52</v>
      </c>
      <c r="AL59" s="33" t="s">
        <v>52</v>
      </c>
    </row>
    <row r="60" spans="1:38" ht="31.5">
      <c r="A60" s="30" t="s">
        <v>108</v>
      </c>
      <c r="B60" s="31" t="s">
        <v>109</v>
      </c>
      <c r="C60" s="32" t="s">
        <v>38</v>
      </c>
      <c r="D60" s="33" t="s">
        <v>52</v>
      </c>
      <c r="E60" s="33" t="s">
        <v>52</v>
      </c>
      <c r="F60" s="33" t="s">
        <v>52</v>
      </c>
      <c r="G60" s="33" t="s">
        <v>52</v>
      </c>
      <c r="H60" s="33" t="s">
        <v>52</v>
      </c>
      <c r="I60" s="33" t="s">
        <v>52</v>
      </c>
      <c r="J60" s="33" t="s">
        <v>52</v>
      </c>
      <c r="K60" s="33" t="s">
        <v>52</v>
      </c>
      <c r="L60" s="33" t="s">
        <v>52</v>
      </c>
      <c r="M60" s="33" t="s">
        <v>52</v>
      </c>
      <c r="N60" s="33" t="s">
        <v>52</v>
      </c>
      <c r="O60" s="33" t="s">
        <v>52</v>
      </c>
      <c r="P60" s="33" t="s">
        <v>52</v>
      </c>
      <c r="Q60" s="33" t="s">
        <v>52</v>
      </c>
      <c r="R60" s="33" t="s">
        <v>52</v>
      </c>
      <c r="S60" s="33" t="s">
        <v>52</v>
      </c>
      <c r="T60" s="33" t="s">
        <v>52</v>
      </c>
      <c r="U60" s="33" t="s">
        <v>52</v>
      </c>
      <c r="V60" s="33" t="s">
        <v>52</v>
      </c>
      <c r="W60" s="33" t="s">
        <v>52</v>
      </c>
      <c r="X60" s="33" t="s">
        <v>52</v>
      </c>
      <c r="Y60" s="33" t="s">
        <v>52</v>
      </c>
      <c r="Z60" s="33" t="s">
        <v>52</v>
      </c>
      <c r="AA60" s="33" t="s">
        <v>52</v>
      </c>
      <c r="AB60" s="33" t="s">
        <v>52</v>
      </c>
      <c r="AC60" s="33" t="s">
        <v>52</v>
      </c>
      <c r="AD60" s="33" t="s">
        <v>52</v>
      </c>
      <c r="AE60" s="33" t="s">
        <v>52</v>
      </c>
      <c r="AF60" s="242">
        <v>0</v>
      </c>
      <c r="AG60" s="33" t="s">
        <v>52</v>
      </c>
      <c r="AH60" s="33" t="s">
        <v>52</v>
      </c>
      <c r="AI60" s="33" t="s">
        <v>52</v>
      </c>
      <c r="AJ60" s="33" t="s">
        <v>52</v>
      </c>
      <c r="AK60" s="33" t="s">
        <v>52</v>
      </c>
      <c r="AL60" s="33" t="s">
        <v>52</v>
      </c>
    </row>
    <row r="61" spans="1:38" ht="31.5">
      <c r="A61" s="30" t="s">
        <v>110</v>
      </c>
      <c r="B61" s="31" t="s">
        <v>111</v>
      </c>
      <c r="C61" s="32" t="s">
        <v>38</v>
      </c>
      <c r="D61" s="33" t="s">
        <v>52</v>
      </c>
      <c r="E61" s="33" t="s">
        <v>52</v>
      </c>
      <c r="F61" s="33" t="s">
        <v>52</v>
      </c>
      <c r="G61" s="33" t="s">
        <v>52</v>
      </c>
      <c r="H61" s="33" t="s">
        <v>52</v>
      </c>
      <c r="I61" s="33" t="s">
        <v>52</v>
      </c>
      <c r="J61" s="33" t="s">
        <v>52</v>
      </c>
      <c r="K61" s="33" t="s">
        <v>52</v>
      </c>
      <c r="L61" s="33" t="s">
        <v>52</v>
      </c>
      <c r="M61" s="33" t="s">
        <v>52</v>
      </c>
      <c r="N61" s="33" t="s">
        <v>52</v>
      </c>
      <c r="O61" s="33" t="s">
        <v>52</v>
      </c>
      <c r="P61" s="33" t="s">
        <v>52</v>
      </c>
      <c r="Q61" s="33" t="s">
        <v>52</v>
      </c>
      <c r="R61" s="33" t="s">
        <v>52</v>
      </c>
      <c r="S61" s="33" t="s">
        <v>52</v>
      </c>
      <c r="T61" s="33" t="s">
        <v>52</v>
      </c>
      <c r="U61" s="33" t="s">
        <v>52</v>
      </c>
      <c r="V61" s="33" t="s">
        <v>52</v>
      </c>
      <c r="W61" s="33" t="s">
        <v>52</v>
      </c>
      <c r="X61" s="33" t="s">
        <v>52</v>
      </c>
      <c r="Y61" s="33" t="s">
        <v>52</v>
      </c>
      <c r="Z61" s="33" t="s">
        <v>52</v>
      </c>
      <c r="AA61" s="33" t="s">
        <v>52</v>
      </c>
      <c r="AB61" s="33" t="s">
        <v>52</v>
      </c>
      <c r="AC61" s="33" t="s">
        <v>52</v>
      </c>
      <c r="AD61" s="33" t="s">
        <v>52</v>
      </c>
      <c r="AE61" s="33" t="s">
        <v>52</v>
      </c>
      <c r="AF61" s="242">
        <v>0</v>
      </c>
      <c r="AG61" s="33" t="s">
        <v>52</v>
      </c>
      <c r="AH61" s="33" t="s">
        <v>52</v>
      </c>
      <c r="AI61" s="33" t="s">
        <v>52</v>
      </c>
      <c r="AJ61" s="33" t="s">
        <v>52</v>
      </c>
      <c r="AK61" s="33" t="s">
        <v>52</v>
      </c>
      <c r="AL61" s="33" t="s">
        <v>52</v>
      </c>
    </row>
    <row r="62" spans="1:38" ht="31.5">
      <c r="A62" s="30" t="s">
        <v>112</v>
      </c>
      <c r="B62" s="31" t="s">
        <v>113</v>
      </c>
      <c r="C62" s="32" t="s">
        <v>38</v>
      </c>
      <c r="D62" s="33" t="s">
        <v>52</v>
      </c>
      <c r="E62" s="33" t="s">
        <v>52</v>
      </c>
      <c r="F62" s="33" t="s">
        <v>52</v>
      </c>
      <c r="G62" s="33" t="s">
        <v>52</v>
      </c>
      <c r="H62" s="33" t="s">
        <v>52</v>
      </c>
      <c r="I62" s="33" t="s">
        <v>52</v>
      </c>
      <c r="J62" s="33" t="s">
        <v>52</v>
      </c>
      <c r="K62" s="33" t="s">
        <v>52</v>
      </c>
      <c r="L62" s="33" t="s">
        <v>52</v>
      </c>
      <c r="M62" s="33" t="s">
        <v>52</v>
      </c>
      <c r="N62" s="33" t="s">
        <v>52</v>
      </c>
      <c r="O62" s="33" t="s">
        <v>52</v>
      </c>
      <c r="P62" s="33" t="s">
        <v>52</v>
      </c>
      <c r="Q62" s="33" t="s">
        <v>52</v>
      </c>
      <c r="R62" s="33" t="s">
        <v>52</v>
      </c>
      <c r="S62" s="33" t="s">
        <v>52</v>
      </c>
      <c r="T62" s="33" t="s">
        <v>52</v>
      </c>
      <c r="U62" s="33" t="s">
        <v>52</v>
      </c>
      <c r="V62" s="33" t="s">
        <v>52</v>
      </c>
      <c r="W62" s="33" t="s">
        <v>52</v>
      </c>
      <c r="X62" s="33" t="s">
        <v>52</v>
      </c>
      <c r="Y62" s="33" t="s">
        <v>52</v>
      </c>
      <c r="Z62" s="33" t="s">
        <v>52</v>
      </c>
      <c r="AA62" s="33" t="s">
        <v>52</v>
      </c>
      <c r="AB62" s="33" t="s">
        <v>52</v>
      </c>
      <c r="AC62" s="33" t="s">
        <v>52</v>
      </c>
      <c r="AD62" s="33" t="s">
        <v>52</v>
      </c>
      <c r="AE62" s="33" t="s">
        <v>52</v>
      </c>
      <c r="AF62" s="242">
        <v>0</v>
      </c>
      <c r="AG62" s="33" t="s">
        <v>52</v>
      </c>
      <c r="AH62" s="33" t="s">
        <v>52</v>
      </c>
      <c r="AI62" s="33" t="s">
        <v>52</v>
      </c>
      <c r="AJ62" s="33" t="s">
        <v>52</v>
      </c>
      <c r="AK62" s="33" t="s">
        <v>52</v>
      </c>
      <c r="AL62" s="33" t="s">
        <v>52</v>
      </c>
    </row>
    <row r="63" spans="1:38" ht="31.5">
      <c r="A63" s="30" t="s">
        <v>114</v>
      </c>
      <c r="B63" s="31" t="s">
        <v>115</v>
      </c>
      <c r="C63" s="32" t="s">
        <v>38</v>
      </c>
      <c r="D63" s="33" t="s">
        <v>52</v>
      </c>
      <c r="E63" s="33" t="s">
        <v>52</v>
      </c>
      <c r="F63" s="33" t="s">
        <v>52</v>
      </c>
      <c r="G63" s="33" t="s">
        <v>52</v>
      </c>
      <c r="H63" s="33" t="s">
        <v>52</v>
      </c>
      <c r="I63" s="33" t="s">
        <v>52</v>
      </c>
      <c r="J63" s="33" t="s">
        <v>52</v>
      </c>
      <c r="K63" s="33" t="s">
        <v>52</v>
      </c>
      <c r="L63" s="33" t="s">
        <v>52</v>
      </c>
      <c r="M63" s="33" t="s">
        <v>52</v>
      </c>
      <c r="N63" s="33" t="s">
        <v>52</v>
      </c>
      <c r="O63" s="33" t="s">
        <v>52</v>
      </c>
      <c r="P63" s="33" t="s">
        <v>52</v>
      </c>
      <c r="Q63" s="33" t="s">
        <v>52</v>
      </c>
      <c r="R63" s="33" t="s">
        <v>52</v>
      </c>
      <c r="S63" s="33" t="s">
        <v>52</v>
      </c>
      <c r="T63" s="33" t="s">
        <v>52</v>
      </c>
      <c r="U63" s="33" t="s">
        <v>52</v>
      </c>
      <c r="V63" s="33" t="s">
        <v>52</v>
      </c>
      <c r="W63" s="33" t="s">
        <v>52</v>
      </c>
      <c r="X63" s="33" t="s">
        <v>52</v>
      </c>
      <c r="Y63" s="33" t="s">
        <v>52</v>
      </c>
      <c r="Z63" s="33" t="s">
        <v>52</v>
      </c>
      <c r="AA63" s="33" t="s">
        <v>52</v>
      </c>
      <c r="AB63" s="33" t="s">
        <v>52</v>
      </c>
      <c r="AC63" s="33" t="s">
        <v>52</v>
      </c>
      <c r="AD63" s="33" t="s">
        <v>52</v>
      </c>
      <c r="AE63" s="33" t="s">
        <v>52</v>
      </c>
      <c r="AF63" s="242">
        <v>0</v>
      </c>
      <c r="AG63" s="33" t="s">
        <v>52</v>
      </c>
      <c r="AH63" s="33" t="s">
        <v>52</v>
      </c>
      <c r="AI63" s="33" t="s">
        <v>52</v>
      </c>
      <c r="AJ63" s="33" t="s">
        <v>52</v>
      </c>
      <c r="AK63" s="33" t="s">
        <v>52</v>
      </c>
      <c r="AL63" s="33" t="s">
        <v>52</v>
      </c>
    </row>
    <row r="64" spans="1:38" ht="31.5">
      <c r="A64" s="30" t="s">
        <v>116</v>
      </c>
      <c r="B64" s="31" t="s">
        <v>117</v>
      </c>
      <c r="C64" s="32" t="s">
        <v>38</v>
      </c>
      <c r="D64" s="33" t="s">
        <v>52</v>
      </c>
      <c r="E64" s="33" t="s">
        <v>52</v>
      </c>
      <c r="F64" s="33" t="s">
        <v>52</v>
      </c>
      <c r="G64" s="33" t="s">
        <v>52</v>
      </c>
      <c r="H64" s="33" t="s">
        <v>52</v>
      </c>
      <c r="I64" s="33" t="s">
        <v>52</v>
      </c>
      <c r="J64" s="33" t="s">
        <v>52</v>
      </c>
      <c r="K64" s="33" t="s">
        <v>52</v>
      </c>
      <c r="L64" s="33" t="s">
        <v>52</v>
      </c>
      <c r="M64" s="33" t="s">
        <v>52</v>
      </c>
      <c r="N64" s="33" t="s">
        <v>52</v>
      </c>
      <c r="O64" s="33" t="s">
        <v>52</v>
      </c>
      <c r="P64" s="33" t="s">
        <v>52</v>
      </c>
      <c r="Q64" s="33" t="s">
        <v>52</v>
      </c>
      <c r="R64" s="33" t="s">
        <v>52</v>
      </c>
      <c r="S64" s="33" t="s">
        <v>52</v>
      </c>
      <c r="T64" s="33" t="s">
        <v>52</v>
      </c>
      <c r="U64" s="33" t="s">
        <v>52</v>
      </c>
      <c r="V64" s="33" t="s">
        <v>52</v>
      </c>
      <c r="W64" s="33" t="s">
        <v>52</v>
      </c>
      <c r="X64" s="33" t="s">
        <v>52</v>
      </c>
      <c r="Y64" s="33" t="s">
        <v>52</v>
      </c>
      <c r="Z64" s="33" t="s">
        <v>52</v>
      </c>
      <c r="AA64" s="33" t="s">
        <v>52</v>
      </c>
      <c r="AB64" s="33" t="s">
        <v>52</v>
      </c>
      <c r="AC64" s="33" t="s">
        <v>52</v>
      </c>
      <c r="AD64" s="33" t="s">
        <v>52</v>
      </c>
      <c r="AE64" s="33" t="s">
        <v>52</v>
      </c>
      <c r="AF64" s="242">
        <v>0</v>
      </c>
      <c r="AG64" s="33" t="s">
        <v>52</v>
      </c>
      <c r="AH64" s="33" t="s">
        <v>52</v>
      </c>
      <c r="AI64" s="33" t="s">
        <v>52</v>
      </c>
      <c r="AJ64" s="33" t="s">
        <v>52</v>
      </c>
      <c r="AK64" s="33" t="s">
        <v>52</v>
      </c>
      <c r="AL64" s="33" t="s">
        <v>52</v>
      </c>
    </row>
    <row r="65" spans="1:38" ht="31.5">
      <c r="A65" s="30" t="s">
        <v>118</v>
      </c>
      <c r="B65" s="31" t="s">
        <v>119</v>
      </c>
      <c r="C65" s="32" t="s">
        <v>38</v>
      </c>
      <c r="D65" s="33" t="s">
        <v>52</v>
      </c>
      <c r="E65" s="33" t="s">
        <v>52</v>
      </c>
      <c r="F65" s="33" t="s">
        <v>52</v>
      </c>
      <c r="G65" s="33" t="s">
        <v>52</v>
      </c>
      <c r="H65" s="33" t="s">
        <v>52</v>
      </c>
      <c r="I65" s="33" t="s">
        <v>52</v>
      </c>
      <c r="J65" s="33" t="s">
        <v>52</v>
      </c>
      <c r="K65" s="33" t="s">
        <v>52</v>
      </c>
      <c r="L65" s="33" t="s">
        <v>52</v>
      </c>
      <c r="M65" s="33" t="s">
        <v>52</v>
      </c>
      <c r="N65" s="33" t="s">
        <v>52</v>
      </c>
      <c r="O65" s="33" t="s">
        <v>52</v>
      </c>
      <c r="P65" s="33" t="s">
        <v>52</v>
      </c>
      <c r="Q65" s="33" t="s">
        <v>52</v>
      </c>
      <c r="R65" s="33" t="s">
        <v>52</v>
      </c>
      <c r="S65" s="33" t="s">
        <v>52</v>
      </c>
      <c r="T65" s="33" t="s">
        <v>52</v>
      </c>
      <c r="U65" s="33" t="s">
        <v>52</v>
      </c>
      <c r="V65" s="33" t="s">
        <v>52</v>
      </c>
      <c r="W65" s="33" t="s">
        <v>52</v>
      </c>
      <c r="X65" s="33" t="s">
        <v>52</v>
      </c>
      <c r="Y65" s="33" t="s">
        <v>52</v>
      </c>
      <c r="Z65" s="33" t="s">
        <v>52</v>
      </c>
      <c r="AA65" s="33" t="s">
        <v>52</v>
      </c>
      <c r="AB65" s="33" t="s">
        <v>52</v>
      </c>
      <c r="AC65" s="33" t="s">
        <v>52</v>
      </c>
      <c r="AD65" s="33" t="s">
        <v>52</v>
      </c>
      <c r="AE65" s="33" t="s">
        <v>52</v>
      </c>
      <c r="AF65" s="242">
        <v>0</v>
      </c>
      <c r="AG65" s="33" t="s">
        <v>52</v>
      </c>
      <c r="AH65" s="33" t="s">
        <v>52</v>
      </c>
      <c r="AI65" s="33" t="s">
        <v>52</v>
      </c>
      <c r="AJ65" s="33" t="s">
        <v>52</v>
      </c>
      <c r="AK65" s="33" t="s">
        <v>52</v>
      </c>
      <c r="AL65" s="33" t="s">
        <v>52</v>
      </c>
    </row>
    <row r="66" spans="1:38" ht="31.5">
      <c r="A66" s="30" t="s">
        <v>120</v>
      </c>
      <c r="B66" s="31" t="s">
        <v>121</v>
      </c>
      <c r="C66" s="32" t="s">
        <v>38</v>
      </c>
      <c r="D66" s="33" t="s">
        <v>52</v>
      </c>
      <c r="E66" s="33" t="s">
        <v>52</v>
      </c>
      <c r="F66" s="33" t="s">
        <v>52</v>
      </c>
      <c r="G66" s="33" t="s">
        <v>52</v>
      </c>
      <c r="H66" s="33" t="s">
        <v>52</v>
      </c>
      <c r="I66" s="33" t="s">
        <v>52</v>
      </c>
      <c r="J66" s="33" t="s">
        <v>52</v>
      </c>
      <c r="K66" s="33" t="s">
        <v>52</v>
      </c>
      <c r="L66" s="33" t="s">
        <v>52</v>
      </c>
      <c r="M66" s="33" t="s">
        <v>52</v>
      </c>
      <c r="N66" s="33" t="s">
        <v>52</v>
      </c>
      <c r="O66" s="33" t="s">
        <v>52</v>
      </c>
      <c r="P66" s="33" t="s">
        <v>52</v>
      </c>
      <c r="Q66" s="33" t="s">
        <v>52</v>
      </c>
      <c r="R66" s="33" t="s">
        <v>52</v>
      </c>
      <c r="S66" s="33" t="s">
        <v>52</v>
      </c>
      <c r="T66" s="33" t="s">
        <v>52</v>
      </c>
      <c r="U66" s="33" t="s">
        <v>52</v>
      </c>
      <c r="V66" s="33" t="s">
        <v>52</v>
      </c>
      <c r="W66" s="33" t="s">
        <v>52</v>
      </c>
      <c r="X66" s="33" t="s">
        <v>52</v>
      </c>
      <c r="Y66" s="33" t="s">
        <v>52</v>
      </c>
      <c r="Z66" s="33" t="s">
        <v>52</v>
      </c>
      <c r="AA66" s="33" t="s">
        <v>52</v>
      </c>
      <c r="AB66" s="33" t="s">
        <v>52</v>
      </c>
      <c r="AC66" s="33" t="s">
        <v>52</v>
      </c>
      <c r="AD66" s="33" t="s">
        <v>52</v>
      </c>
      <c r="AE66" s="33" t="s">
        <v>52</v>
      </c>
      <c r="AF66" s="242">
        <v>0</v>
      </c>
      <c r="AG66" s="33" t="s">
        <v>52</v>
      </c>
      <c r="AH66" s="33" t="s">
        <v>52</v>
      </c>
      <c r="AI66" s="33" t="s">
        <v>52</v>
      </c>
      <c r="AJ66" s="33" t="s">
        <v>52</v>
      </c>
      <c r="AK66" s="33" t="s">
        <v>52</v>
      </c>
      <c r="AL66" s="33" t="s">
        <v>52</v>
      </c>
    </row>
    <row r="67" spans="1:38" ht="47.25">
      <c r="A67" s="26" t="s">
        <v>122</v>
      </c>
      <c r="B67" s="27" t="s">
        <v>123</v>
      </c>
      <c r="C67" s="28" t="s">
        <v>38</v>
      </c>
      <c r="D67" s="33" t="s">
        <v>52</v>
      </c>
      <c r="E67" s="33" t="s">
        <v>52</v>
      </c>
      <c r="F67" s="33" t="s">
        <v>52</v>
      </c>
      <c r="G67" s="33" t="s">
        <v>52</v>
      </c>
      <c r="H67" s="33" t="s">
        <v>52</v>
      </c>
      <c r="I67" s="33" t="s">
        <v>52</v>
      </c>
      <c r="J67" s="33" t="s">
        <v>52</v>
      </c>
      <c r="K67" s="33" t="s">
        <v>52</v>
      </c>
      <c r="L67" s="33" t="s">
        <v>52</v>
      </c>
      <c r="M67" s="33" t="s">
        <v>52</v>
      </c>
      <c r="N67" s="33" t="s">
        <v>52</v>
      </c>
      <c r="O67" s="33" t="s">
        <v>52</v>
      </c>
      <c r="P67" s="33" t="s">
        <v>52</v>
      </c>
      <c r="Q67" s="33" t="s">
        <v>52</v>
      </c>
      <c r="R67" s="33" t="s">
        <v>52</v>
      </c>
      <c r="S67" s="33" t="s">
        <v>52</v>
      </c>
      <c r="T67" s="33" t="s">
        <v>52</v>
      </c>
      <c r="U67" s="33" t="s">
        <v>52</v>
      </c>
      <c r="V67" s="33" t="s">
        <v>52</v>
      </c>
      <c r="W67" s="33" t="s">
        <v>52</v>
      </c>
      <c r="X67" s="33" t="s">
        <v>52</v>
      </c>
      <c r="Y67" s="33" t="s">
        <v>52</v>
      </c>
      <c r="Z67" s="33" t="s">
        <v>52</v>
      </c>
      <c r="AA67" s="33" t="s">
        <v>52</v>
      </c>
      <c r="AB67" s="33" t="s">
        <v>52</v>
      </c>
      <c r="AC67" s="33" t="s">
        <v>52</v>
      </c>
      <c r="AD67" s="33" t="s">
        <v>52</v>
      </c>
      <c r="AE67" s="33" t="s">
        <v>52</v>
      </c>
      <c r="AF67" s="242">
        <v>0</v>
      </c>
      <c r="AG67" s="33" t="s">
        <v>52</v>
      </c>
      <c r="AH67" s="33" t="s">
        <v>52</v>
      </c>
      <c r="AI67" s="33" t="s">
        <v>52</v>
      </c>
      <c r="AJ67" s="33" t="s">
        <v>52</v>
      </c>
      <c r="AK67" s="33" t="s">
        <v>52</v>
      </c>
      <c r="AL67" s="33" t="s">
        <v>52</v>
      </c>
    </row>
    <row r="68" spans="1:38" ht="47.25">
      <c r="A68" s="30" t="s">
        <v>124</v>
      </c>
      <c r="B68" s="31" t="s">
        <v>125</v>
      </c>
      <c r="C68" s="32" t="s">
        <v>38</v>
      </c>
      <c r="D68" s="33" t="s">
        <v>52</v>
      </c>
      <c r="E68" s="33" t="s">
        <v>52</v>
      </c>
      <c r="F68" s="33" t="s">
        <v>52</v>
      </c>
      <c r="G68" s="33" t="s">
        <v>52</v>
      </c>
      <c r="H68" s="33" t="s">
        <v>52</v>
      </c>
      <c r="I68" s="33" t="s">
        <v>52</v>
      </c>
      <c r="J68" s="33" t="s">
        <v>52</v>
      </c>
      <c r="K68" s="33" t="s">
        <v>52</v>
      </c>
      <c r="L68" s="33" t="s">
        <v>52</v>
      </c>
      <c r="M68" s="33" t="s">
        <v>52</v>
      </c>
      <c r="N68" s="33" t="s">
        <v>52</v>
      </c>
      <c r="O68" s="33" t="s">
        <v>52</v>
      </c>
      <c r="P68" s="33" t="s">
        <v>52</v>
      </c>
      <c r="Q68" s="33" t="s">
        <v>52</v>
      </c>
      <c r="R68" s="33" t="s">
        <v>52</v>
      </c>
      <c r="S68" s="33" t="s">
        <v>52</v>
      </c>
      <c r="T68" s="33" t="s">
        <v>52</v>
      </c>
      <c r="U68" s="33" t="s">
        <v>52</v>
      </c>
      <c r="V68" s="33" t="s">
        <v>52</v>
      </c>
      <c r="W68" s="33" t="s">
        <v>52</v>
      </c>
      <c r="X68" s="33" t="s">
        <v>52</v>
      </c>
      <c r="Y68" s="33" t="s">
        <v>52</v>
      </c>
      <c r="Z68" s="33" t="s">
        <v>52</v>
      </c>
      <c r="AA68" s="33" t="s">
        <v>52</v>
      </c>
      <c r="AB68" s="33" t="s">
        <v>52</v>
      </c>
      <c r="AC68" s="33" t="s">
        <v>52</v>
      </c>
      <c r="AD68" s="33" t="s">
        <v>52</v>
      </c>
      <c r="AE68" s="33" t="s">
        <v>52</v>
      </c>
      <c r="AF68" s="242">
        <v>0</v>
      </c>
      <c r="AG68" s="33" t="s">
        <v>52</v>
      </c>
      <c r="AH68" s="33" t="s">
        <v>52</v>
      </c>
      <c r="AI68" s="33" t="s">
        <v>52</v>
      </c>
      <c r="AJ68" s="33" t="s">
        <v>52</v>
      </c>
      <c r="AK68" s="33" t="s">
        <v>52</v>
      </c>
      <c r="AL68" s="33" t="s">
        <v>52</v>
      </c>
    </row>
    <row r="69" spans="1:38" ht="47.25">
      <c r="A69" s="30" t="s">
        <v>126</v>
      </c>
      <c r="B69" s="31" t="s">
        <v>127</v>
      </c>
      <c r="C69" s="32" t="s">
        <v>38</v>
      </c>
      <c r="D69" s="33" t="s">
        <v>52</v>
      </c>
      <c r="E69" s="33" t="s">
        <v>52</v>
      </c>
      <c r="F69" s="33" t="s">
        <v>52</v>
      </c>
      <c r="G69" s="33" t="s">
        <v>52</v>
      </c>
      <c r="H69" s="33" t="s">
        <v>52</v>
      </c>
      <c r="I69" s="33" t="s">
        <v>52</v>
      </c>
      <c r="J69" s="33" t="s">
        <v>52</v>
      </c>
      <c r="K69" s="33" t="s">
        <v>52</v>
      </c>
      <c r="L69" s="33" t="s">
        <v>52</v>
      </c>
      <c r="M69" s="33" t="s">
        <v>52</v>
      </c>
      <c r="N69" s="33" t="s">
        <v>52</v>
      </c>
      <c r="O69" s="33" t="s">
        <v>52</v>
      </c>
      <c r="P69" s="33" t="s">
        <v>52</v>
      </c>
      <c r="Q69" s="33" t="s">
        <v>52</v>
      </c>
      <c r="R69" s="33" t="s">
        <v>52</v>
      </c>
      <c r="S69" s="33" t="s">
        <v>52</v>
      </c>
      <c r="T69" s="33" t="s">
        <v>52</v>
      </c>
      <c r="U69" s="33" t="s">
        <v>52</v>
      </c>
      <c r="V69" s="33" t="s">
        <v>52</v>
      </c>
      <c r="W69" s="33" t="s">
        <v>52</v>
      </c>
      <c r="X69" s="33" t="s">
        <v>52</v>
      </c>
      <c r="Y69" s="33" t="s">
        <v>52</v>
      </c>
      <c r="Z69" s="33" t="s">
        <v>52</v>
      </c>
      <c r="AA69" s="33" t="s">
        <v>52</v>
      </c>
      <c r="AB69" s="33" t="s">
        <v>52</v>
      </c>
      <c r="AC69" s="33" t="s">
        <v>52</v>
      </c>
      <c r="AD69" s="33" t="s">
        <v>52</v>
      </c>
      <c r="AE69" s="33" t="s">
        <v>52</v>
      </c>
      <c r="AF69" s="242">
        <v>0</v>
      </c>
      <c r="AG69" s="33" t="s">
        <v>52</v>
      </c>
      <c r="AH69" s="33" t="s">
        <v>52</v>
      </c>
      <c r="AI69" s="33" t="s">
        <v>52</v>
      </c>
      <c r="AJ69" s="33" t="s">
        <v>52</v>
      </c>
      <c r="AK69" s="33" t="s">
        <v>52</v>
      </c>
      <c r="AL69" s="33" t="s">
        <v>52</v>
      </c>
    </row>
    <row r="70" spans="1:38" ht="31.5">
      <c r="A70" s="26" t="s">
        <v>128</v>
      </c>
      <c r="B70" s="101" t="s">
        <v>129</v>
      </c>
      <c r="C70" s="28" t="s">
        <v>38</v>
      </c>
      <c r="D70" s="113" t="s">
        <v>52</v>
      </c>
      <c r="E70" s="113" t="s">
        <v>52</v>
      </c>
      <c r="F70" s="113" t="s">
        <v>52</v>
      </c>
      <c r="G70" s="113" t="s">
        <v>52</v>
      </c>
      <c r="H70" s="113" t="s">
        <v>52</v>
      </c>
      <c r="I70" s="113" t="s">
        <v>52</v>
      </c>
      <c r="J70" s="113" t="s">
        <v>52</v>
      </c>
      <c r="K70" s="113" t="s">
        <v>52</v>
      </c>
      <c r="L70" s="113" t="s">
        <v>52</v>
      </c>
      <c r="M70" s="113" t="s">
        <v>52</v>
      </c>
      <c r="N70" s="113" t="s">
        <v>52</v>
      </c>
      <c r="O70" s="113" t="s">
        <v>52</v>
      </c>
      <c r="P70" s="113" t="s">
        <v>52</v>
      </c>
      <c r="Q70" s="113" t="s">
        <v>52</v>
      </c>
      <c r="R70" s="113" t="s">
        <v>52</v>
      </c>
      <c r="S70" s="113" t="s">
        <v>52</v>
      </c>
      <c r="T70" s="113" t="s">
        <v>52</v>
      </c>
      <c r="U70" s="113" t="s">
        <v>52</v>
      </c>
      <c r="V70" s="113" t="s">
        <v>52</v>
      </c>
      <c r="W70" s="113" t="s">
        <v>52</v>
      </c>
      <c r="X70" s="113" t="s">
        <v>52</v>
      </c>
      <c r="Y70" s="113" t="s">
        <v>52</v>
      </c>
      <c r="Z70" s="113" t="s">
        <v>52</v>
      </c>
      <c r="AA70" s="113" t="s">
        <v>52</v>
      </c>
      <c r="AB70" s="113" t="s">
        <v>52</v>
      </c>
      <c r="AC70" s="113" t="s">
        <v>52</v>
      </c>
      <c r="AD70" s="113" t="s">
        <v>52</v>
      </c>
      <c r="AE70" s="113" t="s">
        <v>52</v>
      </c>
      <c r="AF70" s="242">
        <v>0</v>
      </c>
      <c r="AG70" s="113" t="s">
        <v>52</v>
      </c>
      <c r="AH70" s="113" t="s">
        <v>52</v>
      </c>
      <c r="AI70" s="113" t="s">
        <v>52</v>
      </c>
      <c r="AJ70" s="113" t="s">
        <v>52</v>
      </c>
      <c r="AK70" s="113" t="s">
        <v>52</v>
      </c>
      <c r="AL70" s="113" t="s">
        <v>52</v>
      </c>
    </row>
    <row r="71" spans="1:38" ht="31.5">
      <c r="A71" s="26" t="s">
        <v>130</v>
      </c>
      <c r="B71" s="27" t="s">
        <v>131</v>
      </c>
      <c r="C71" s="28" t="s">
        <v>38</v>
      </c>
      <c r="D71" s="113" t="s">
        <v>52</v>
      </c>
      <c r="E71" s="113" t="s">
        <v>52</v>
      </c>
      <c r="F71" s="113" t="s">
        <v>52</v>
      </c>
      <c r="G71" s="113" t="s">
        <v>52</v>
      </c>
      <c r="H71" s="113" t="s">
        <v>52</v>
      </c>
      <c r="I71" s="113" t="s">
        <v>52</v>
      </c>
      <c r="J71" s="113" t="s">
        <v>52</v>
      </c>
      <c r="K71" s="113" t="s">
        <v>52</v>
      </c>
      <c r="L71" s="113" t="s">
        <v>52</v>
      </c>
      <c r="M71" s="113" t="s">
        <v>52</v>
      </c>
      <c r="N71" s="113" t="s">
        <v>52</v>
      </c>
      <c r="O71" s="113" t="s">
        <v>52</v>
      </c>
      <c r="P71" s="113" t="s">
        <v>52</v>
      </c>
      <c r="Q71" s="113" t="s">
        <v>52</v>
      </c>
      <c r="R71" s="113" t="s">
        <v>52</v>
      </c>
      <c r="S71" s="113" t="s">
        <v>52</v>
      </c>
      <c r="T71" s="113" t="s">
        <v>52</v>
      </c>
      <c r="U71" s="113" t="s">
        <v>52</v>
      </c>
      <c r="V71" s="113" t="s">
        <v>52</v>
      </c>
      <c r="W71" s="113" t="s">
        <v>52</v>
      </c>
      <c r="X71" s="113" t="s">
        <v>52</v>
      </c>
      <c r="Y71" s="113" t="s">
        <v>52</v>
      </c>
      <c r="Z71" s="113" t="s">
        <v>52</v>
      </c>
      <c r="AA71" s="113" t="s">
        <v>52</v>
      </c>
      <c r="AB71" s="113" t="s">
        <v>52</v>
      </c>
      <c r="AC71" s="113" t="s">
        <v>52</v>
      </c>
      <c r="AD71" s="113" t="s">
        <v>52</v>
      </c>
      <c r="AE71" s="113" t="s">
        <v>52</v>
      </c>
      <c r="AF71" s="242">
        <v>0</v>
      </c>
      <c r="AG71" s="113" t="s">
        <v>52</v>
      </c>
      <c r="AH71" s="113" t="s">
        <v>52</v>
      </c>
      <c r="AI71" s="113" t="s">
        <v>52</v>
      </c>
      <c r="AJ71" s="113" t="s">
        <v>52</v>
      </c>
      <c r="AK71" s="113" t="s">
        <v>52</v>
      </c>
      <c r="AL71" s="113" t="s">
        <v>52</v>
      </c>
    </row>
    <row r="72" spans="1:38">
      <c r="A72" s="26" t="s">
        <v>132</v>
      </c>
      <c r="B72" s="27" t="s">
        <v>133</v>
      </c>
      <c r="C72" s="28" t="s">
        <v>38</v>
      </c>
      <c r="D72" s="113">
        <v>0</v>
      </c>
      <c r="E72" s="113">
        <v>0</v>
      </c>
      <c r="F72" s="113">
        <v>0</v>
      </c>
      <c r="G72" s="113">
        <v>0</v>
      </c>
      <c r="H72" s="113">
        <v>0</v>
      </c>
      <c r="I72" s="113">
        <v>0</v>
      </c>
      <c r="J72" s="113">
        <v>0</v>
      </c>
      <c r="K72" s="113">
        <v>0</v>
      </c>
      <c r="L72" s="113">
        <v>0</v>
      </c>
      <c r="M72" s="113">
        <v>0</v>
      </c>
      <c r="N72" s="113">
        <v>0</v>
      </c>
      <c r="O72" s="113">
        <v>0</v>
      </c>
      <c r="P72" s="113">
        <v>0</v>
      </c>
      <c r="Q72" s="113">
        <v>0</v>
      </c>
      <c r="R72" s="113">
        <v>0</v>
      </c>
      <c r="S72" s="113">
        <v>0</v>
      </c>
      <c r="T72" s="113">
        <v>0</v>
      </c>
      <c r="U72" s="113">
        <v>0</v>
      </c>
      <c r="V72" s="113">
        <v>0</v>
      </c>
      <c r="W72" s="113">
        <v>0</v>
      </c>
      <c r="X72" s="113">
        <v>0</v>
      </c>
      <c r="Y72" s="113">
        <v>0</v>
      </c>
      <c r="Z72" s="236">
        <v>6.7385025000000009</v>
      </c>
      <c r="AA72" s="113">
        <f>AA73+AA74</f>
        <v>4.46</v>
      </c>
      <c r="AB72" s="113">
        <v>0</v>
      </c>
      <c r="AC72" s="113">
        <v>0</v>
      </c>
      <c r="AD72" s="113">
        <v>0</v>
      </c>
      <c r="AE72" s="113">
        <v>0</v>
      </c>
      <c r="AF72" s="113">
        <v>0</v>
      </c>
      <c r="AG72" s="236">
        <v>6.7385025000000009</v>
      </c>
      <c r="AH72" s="113">
        <f>AA72</f>
        <v>4.46</v>
      </c>
      <c r="AI72" s="113">
        <v>0</v>
      </c>
      <c r="AJ72" s="113">
        <v>0</v>
      </c>
      <c r="AK72" s="113">
        <v>0</v>
      </c>
      <c r="AL72" s="113">
        <v>0</v>
      </c>
    </row>
    <row r="73" spans="1:38" s="38" customFormat="1" ht="28.9" customHeight="1">
      <c r="A73" s="26" t="s">
        <v>132</v>
      </c>
      <c r="B73" s="249" t="s">
        <v>331</v>
      </c>
      <c r="C73" s="221" t="s">
        <v>332</v>
      </c>
      <c r="D73" s="118">
        <v>0</v>
      </c>
      <c r="E73" s="118">
        <v>0</v>
      </c>
      <c r="F73" s="118">
        <v>0</v>
      </c>
      <c r="G73" s="118">
        <v>0</v>
      </c>
      <c r="H73" s="118">
        <v>0</v>
      </c>
      <c r="I73" s="118">
        <v>0</v>
      </c>
      <c r="J73" s="118">
        <v>0</v>
      </c>
      <c r="K73" s="118">
        <v>0</v>
      </c>
      <c r="L73" s="118">
        <v>0</v>
      </c>
      <c r="M73" s="118">
        <v>0</v>
      </c>
      <c r="N73" s="118">
        <v>0</v>
      </c>
      <c r="O73" s="118">
        <v>0</v>
      </c>
      <c r="P73" s="118">
        <v>0</v>
      </c>
      <c r="Q73" s="118">
        <v>0</v>
      </c>
      <c r="R73" s="118">
        <v>0</v>
      </c>
      <c r="S73" s="118">
        <v>0</v>
      </c>
      <c r="T73" s="118">
        <v>0</v>
      </c>
      <c r="U73" s="118">
        <v>0</v>
      </c>
      <c r="V73" s="118">
        <v>0</v>
      </c>
      <c r="W73" s="118">
        <v>0</v>
      </c>
      <c r="X73" s="118">
        <v>0</v>
      </c>
      <c r="Y73" s="118">
        <v>0</v>
      </c>
      <c r="Z73" s="223">
        <v>3.072669166666667</v>
      </c>
      <c r="AA73" s="118">
        <v>3.2</v>
      </c>
      <c r="AB73" s="118">
        <v>0</v>
      </c>
      <c r="AC73" s="118">
        <v>0</v>
      </c>
      <c r="AD73" s="118">
        <v>0</v>
      </c>
      <c r="AE73" s="118">
        <v>0</v>
      </c>
      <c r="AF73" s="234">
        <v>0</v>
      </c>
      <c r="AG73" s="223">
        <v>3.072669166666667</v>
      </c>
      <c r="AH73" s="118">
        <f>AA73</f>
        <v>3.2</v>
      </c>
      <c r="AI73" s="118">
        <v>0</v>
      </c>
      <c r="AJ73" s="118">
        <v>0</v>
      </c>
      <c r="AK73" s="118">
        <v>0</v>
      </c>
      <c r="AL73" s="118">
        <v>0</v>
      </c>
    </row>
    <row r="74" spans="1:38" ht="33" customHeight="1">
      <c r="A74" s="26" t="s">
        <v>132</v>
      </c>
      <c r="B74" s="247" t="s">
        <v>333</v>
      </c>
      <c r="C74" s="221" t="s">
        <v>334</v>
      </c>
      <c r="D74" s="118">
        <v>0</v>
      </c>
      <c r="E74" s="118">
        <v>0</v>
      </c>
      <c r="F74" s="118">
        <v>0</v>
      </c>
      <c r="G74" s="118">
        <v>0</v>
      </c>
      <c r="H74" s="118">
        <v>0</v>
      </c>
      <c r="I74" s="118">
        <v>0</v>
      </c>
      <c r="J74" s="118">
        <v>0</v>
      </c>
      <c r="K74" s="118">
        <v>0</v>
      </c>
      <c r="L74" s="118">
        <v>0</v>
      </c>
      <c r="M74" s="118">
        <v>0</v>
      </c>
      <c r="N74" s="118">
        <v>0</v>
      </c>
      <c r="O74" s="118">
        <v>0</v>
      </c>
      <c r="P74" s="118">
        <v>0</v>
      </c>
      <c r="Q74" s="118">
        <v>0</v>
      </c>
      <c r="R74" s="118">
        <v>0</v>
      </c>
      <c r="S74" s="118">
        <v>0</v>
      </c>
      <c r="T74" s="118">
        <v>0</v>
      </c>
      <c r="U74" s="118">
        <v>0</v>
      </c>
      <c r="V74" s="118">
        <v>0</v>
      </c>
      <c r="W74" s="118">
        <v>0</v>
      </c>
      <c r="X74" s="118">
        <v>0</v>
      </c>
      <c r="Y74" s="118">
        <v>0</v>
      </c>
      <c r="Z74" s="223">
        <v>3.6658333333333335</v>
      </c>
      <c r="AA74" s="118">
        <v>1.26</v>
      </c>
      <c r="AB74" s="118">
        <v>0</v>
      </c>
      <c r="AC74" s="118">
        <v>0</v>
      </c>
      <c r="AD74" s="118">
        <v>0</v>
      </c>
      <c r="AE74" s="118">
        <v>0</v>
      </c>
      <c r="AF74" s="234">
        <v>0</v>
      </c>
      <c r="AG74" s="223">
        <v>3.6658333333333335</v>
      </c>
      <c r="AH74" s="118">
        <f>AA74</f>
        <v>1.26</v>
      </c>
      <c r="AI74" s="118">
        <v>0</v>
      </c>
      <c r="AJ74" s="118">
        <v>0</v>
      </c>
      <c r="AK74" s="118">
        <v>0</v>
      </c>
      <c r="AL74" s="118">
        <v>0</v>
      </c>
    </row>
  </sheetData>
  <autoFilter ref="A19:AL74"/>
  <mergeCells count="25">
    <mergeCell ref="AI1:AL1"/>
    <mergeCell ref="AI2:AL2"/>
    <mergeCell ref="AI3:AL3"/>
    <mergeCell ref="A13:AL13"/>
    <mergeCell ref="A14:AL14"/>
    <mergeCell ref="A12:AL12"/>
    <mergeCell ref="A4:AL4"/>
    <mergeCell ref="A5:AL5"/>
    <mergeCell ref="A7:AL7"/>
    <mergeCell ref="A8:AL8"/>
    <mergeCell ref="A10:AL10"/>
    <mergeCell ref="D15:AL15"/>
    <mergeCell ref="C15:C18"/>
    <mergeCell ref="B15:B18"/>
    <mergeCell ref="A15:A18"/>
    <mergeCell ref="AF16:AL16"/>
    <mergeCell ref="Y16:AE16"/>
    <mergeCell ref="R16:X16"/>
    <mergeCell ref="K16:Q16"/>
    <mergeCell ref="D16:J16"/>
    <mergeCell ref="AG17:AL17"/>
    <mergeCell ref="Z17:AE17"/>
    <mergeCell ref="S17:X17"/>
    <mergeCell ref="L17:Q17"/>
    <mergeCell ref="E17:J17"/>
  </mergeCells>
  <pageMargins left="0.70866141732283472" right="0.70866141732283472" top="0.74803149606299213" bottom="0.74803149606299213" header="0.31496062992125984" footer="0.31496062992125984"/>
  <pageSetup paperSize="8" scale="2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H78"/>
  <sheetViews>
    <sheetView view="pageBreakPreview" zoomScale="55" zoomScaleNormal="70" zoomScaleSheetLayoutView="55" workbookViewId="0">
      <selection sqref="A1:XFD11"/>
    </sheetView>
  </sheetViews>
  <sheetFormatPr defaultColWidth="9.140625" defaultRowHeight="15.75"/>
  <cols>
    <col min="1" max="1" width="13.7109375" style="47" customWidth="1"/>
    <col min="2" max="2" width="69.140625" style="92" customWidth="1"/>
    <col min="3" max="3" width="20.140625" style="47" customWidth="1"/>
    <col min="4" max="9" width="11.85546875" style="43" customWidth="1"/>
    <col min="10" max="33" width="12.7109375" style="43" customWidth="1"/>
    <col min="34" max="34" width="9.140625" style="43"/>
    <col min="35" max="35" width="12.42578125" style="43" bestFit="1" customWidth="1"/>
    <col min="36" max="16384" width="9.140625" style="43"/>
  </cols>
  <sheetData>
    <row r="1" spans="1:34" s="407" customFormat="1" ht="18.75">
      <c r="A1" s="405"/>
      <c r="B1" s="414"/>
      <c r="C1" s="405"/>
      <c r="J1" s="409"/>
      <c r="K1" s="409"/>
      <c r="L1" s="409"/>
      <c r="M1" s="409"/>
      <c r="N1" s="409"/>
      <c r="O1" s="409"/>
      <c r="W1" s="393"/>
      <c r="X1" s="393"/>
      <c r="Y1" s="393"/>
      <c r="Z1" s="393"/>
      <c r="AA1" s="393"/>
      <c r="AC1" s="393" t="s">
        <v>201</v>
      </c>
      <c r="AD1" s="393"/>
      <c r="AE1" s="393"/>
      <c r="AF1" s="393"/>
      <c r="AG1" s="393"/>
    </row>
    <row r="2" spans="1:34" s="407" customFormat="1" ht="18.75">
      <c r="A2" s="405"/>
      <c r="B2" s="414"/>
      <c r="C2" s="405"/>
      <c r="J2" s="409"/>
      <c r="K2" s="409"/>
      <c r="L2" s="409"/>
      <c r="M2" s="409"/>
      <c r="N2" s="409"/>
      <c r="O2" s="409"/>
      <c r="W2" s="393"/>
      <c r="X2" s="393"/>
      <c r="Y2" s="393"/>
      <c r="Z2" s="393"/>
      <c r="AA2" s="393"/>
      <c r="AC2" s="393" t="s">
        <v>323</v>
      </c>
      <c r="AD2" s="393"/>
      <c r="AE2" s="393"/>
      <c r="AF2" s="393"/>
      <c r="AG2" s="393"/>
    </row>
    <row r="3" spans="1:34" s="407" customFormat="1" ht="18.75">
      <c r="A3" s="405"/>
      <c r="B3" s="414"/>
      <c r="C3" s="405"/>
      <c r="J3" s="409"/>
      <c r="K3" s="409"/>
      <c r="L3" s="409"/>
      <c r="M3" s="409"/>
      <c r="N3" s="409"/>
      <c r="O3" s="409"/>
      <c r="W3" s="393"/>
      <c r="X3" s="393"/>
      <c r="Y3" s="393"/>
      <c r="Z3" s="393"/>
      <c r="AA3" s="393"/>
      <c r="AC3" s="393" t="s">
        <v>361</v>
      </c>
      <c r="AD3" s="393"/>
      <c r="AE3" s="393"/>
      <c r="AF3" s="393"/>
      <c r="AG3" s="393"/>
    </row>
    <row r="4" spans="1:34" s="407" customFormat="1" ht="18.75">
      <c r="A4" s="413" t="s">
        <v>202</v>
      </c>
      <c r="B4" s="344"/>
      <c r="C4" s="344"/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  <c r="Q4" s="344"/>
      <c r="R4" s="344"/>
      <c r="S4" s="344"/>
      <c r="T4" s="344"/>
      <c r="U4" s="344"/>
      <c r="V4" s="344"/>
      <c r="W4" s="344"/>
      <c r="X4" s="344"/>
      <c r="Y4" s="344"/>
      <c r="Z4" s="344"/>
      <c r="AA4" s="344"/>
      <c r="AB4" s="262"/>
      <c r="AC4" s="262"/>
      <c r="AD4" s="262"/>
      <c r="AE4" s="262"/>
      <c r="AF4" s="262"/>
      <c r="AG4" s="262"/>
    </row>
    <row r="5" spans="1:34" s="407" customFormat="1" ht="18.75">
      <c r="A5" s="405"/>
      <c r="B5" s="414"/>
      <c r="C5" s="405"/>
    </row>
    <row r="6" spans="1:34" s="407" customFormat="1" ht="18.75">
      <c r="A6" s="383" t="s">
        <v>356</v>
      </c>
      <c r="B6" s="383"/>
      <c r="C6" s="383"/>
      <c r="D6" s="383"/>
      <c r="E6" s="383"/>
      <c r="F6" s="383"/>
      <c r="G6" s="383"/>
      <c r="H6" s="383"/>
      <c r="I6" s="383"/>
      <c r="J6" s="383"/>
      <c r="K6" s="383"/>
      <c r="L6" s="383"/>
      <c r="M6" s="383"/>
      <c r="N6" s="383"/>
      <c r="O6" s="383"/>
      <c r="P6" s="383"/>
      <c r="Q6" s="383"/>
      <c r="R6" s="383"/>
      <c r="S6" s="383"/>
      <c r="T6" s="383"/>
      <c r="U6" s="383"/>
      <c r="V6" s="383"/>
      <c r="W6" s="383"/>
      <c r="X6" s="383"/>
      <c r="Y6" s="383"/>
      <c r="Z6" s="383"/>
      <c r="AA6" s="383"/>
      <c r="AB6" s="85"/>
      <c r="AC6" s="85"/>
      <c r="AD6" s="85"/>
      <c r="AE6" s="85"/>
      <c r="AF6" s="85"/>
      <c r="AG6" s="85"/>
    </row>
    <row r="7" spans="1:34" s="407" customFormat="1" ht="18.75">
      <c r="A7" s="388"/>
      <c r="B7" s="388"/>
      <c r="C7" s="388"/>
      <c r="D7" s="388"/>
      <c r="E7" s="388"/>
      <c r="F7" s="388"/>
      <c r="G7" s="388"/>
      <c r="H7" s="388"/>
      <c r="I7" s="388"/>
      <c r="J7" s="388"/>
      <c r="K7" s="388"/>
      <c r="L7" s="388"/>
      <c r="M7" s="388"/>
      <c r="N7" s="388"/>
      <c r="O7" s="388"/>
      <c r="P7" s="388"/>
      <c r="Q7" s="388"/>
      <c r="R7" s="388"/>
      <c r="S7" s="388"/>
      <c r="T7" s="388"/>
      <c r="U7" s="388"/>
      <c r="V7" s="388"/>
      <c r="W7" s="388"/>
      <c r="X7" s="388"/>
      <c r="Y7" s="388"/>
      <c r="Z7" s="388"/>
      <c r="AA7" s="388"/>
      <c r="AB7" s="411"/>
      <c r="AC7" s="411"/>
      <c r="AD7" s="411"/>
      <c r="AE7" s="411"/>
      <c r="AF7" s="411"/>
      <c r="AG7" s="411"/>
    </row>
    <row r="8" spans="1:34" s="407" customFormat="1" ht="18.75">
      <c r="A8" s="259"/>
      <c r="B8" s="415"/>
      <c r="C8" s="259"/>
      <c r="D8" s="409"/>
      <c r="E8" s="409"/>
      <c r="F8" s="409"/>
      <c r="G8" s="409"/>
      <c r="H8" s="409"/>
      <c r="I8" s="409"/>
      <c r="J8" s="409"/>
      <c r="K8" s="416"/>
      <c r="L8" s="416"/>
      <c r="M8" s="416"/>
      <c r="N8" s="416"/>
      <c r="O8" s="416"/>
      <c r="P8" s="416"/>
      <c r="Q8" s="409"/>
      <c r="R8" s="416"/>
      <c r="S8" s="409"/>
      <c r="T8" s="409"/>
      <c r="U8" s="409"/>
      <c r="V8" s="409"/>
      <c r="W8" s="409"/>
      <c r="X8" s="409"/>
      <c r="Y8" s="409"/>
      <c r="Z8" s="409"/>
      <c r="AA8" s="409"/>
      <c r="AB8" s="409"/>
      <c r="AC8" s="409"/>
      <c r="AD8" s="409"/>
      <c r="AE8" s="409"/>
      <c r="AF8" s="409"/>
      <c r="AG8" s="409"/>
    </row>
    <row r="9" spans="1:34" s="407" customFormat="1" ht="18.75">
      <c r="A9" s="302" t="s">
        <v>366</v>
      </c>
      <c r="B9" s="302"/>
      <c r="C9" s="302"/>
      <c r="D9" s="302"/>
      <c r="E9" s="302"/>
      <c r="F9" s="302"/>
      <c r="G9" s="302"/>
      <c r="H9" s="302"/>
      <c r="I9" s="302"/>
      <c r="J9" s="302"/>
      <c r="K9" s="302"/>
      <c r="L9" s="302"/>
      <c r="M9" s="302"/>
      <c r="N9" s="302"/>
      <c r="O9" s="302"/>
      <c r="P9" s="302"/>
      <c r="Q9" s="302"/>
      <c r="R9" s="302"/>
      <c r="S9" s="302"/>
      <c r="T9" s="302"/>
      <c r="U9" s="302"/>
      <c r="V9" s="302"/>
      <c r="W9" s="302"/>
      <c r="X9" s="302"/>
      <c r="Y9" s="302"/>
      <c r="Z9" s="302"/>
      <c r="AA9" s="302"/>
      <c r="AB9" s="260"/>
      <c r="AC9" s="260"/>
      <c r="AD9" s="260"/>
      <c r="AE9" s="260"/>
      <c r="AF9" s="260"/>
      <c r="AG9" s="260"/>
    </row>
    <row r="10" spans="1:34" s="407" customFormat="1" ht="18.75">
      <c r="A10" s="405"/>
      <c r="B10" s="414"/>
      <c r="C10" s="405"/>
    </row>
    <row r="11" spans="1:34" s="407" customFormat="1" ht="18.75">
      <c r="A11" s="302" t="s">
        <v>357</v>
      </c>
      <c r="B11" s="302"/>
      <c r="C11" s="302"/>
      <c r="D11" s="302"/>
      <c r="E11" s="302"/>
      <c r="F11" s="302"/>
      <c r="G11" s="302"/>
      <c r="H11" s="302"/>
      <c r="I11" s="302"/>
      <c r="J11" s="302"/>
      <c r="K11" s="302"/>
      <c r="L11" s="302"/>
      <c r="M11" s="302"/>
      <c r="N11" s="302"/>
      <c r="O11" s="302"/>
      <c r="P11" s="302"/>
      <c r="Q11" s="302"/>
      <c r="R11" s="302"/>
      <c r="S11" s="302"/>
      <c r="T11" s="302"/>
      <c r="U11" s="302"/>
      <c r="V11" s="302"/>
      <c r="W11" s="302"/>
      <c r="X11" s="302"/>
      <c r="Y11" s="302"/>
      <c r="Z11" s="302"/>
      <c r="AA11" s="302"/>
      <c r="AB11" s="260"/>
      <c r="AC11" s="260"/>
      <c r="AD11" s="260"/>
      <c r="AE11" s="260"/>
      <c r="AF11" s="260"/>
      <c r="AG11" s="260"/>
    </row>
    <row r="12" spans="1:34">
      <c r="A12" s="291"/>
      <c r="B12" s="291"/>
      <c r="C12" s="291"/>
      <c r="D12" s="291"/>
      <c r="E12" s="291"/>
      <c r="F12" s="291"/>
      <c r="G12" s="291"/>
      <c r="H12" s="291"/>
      <c r="I12" s="291"/>
      <c r="J12" s="291"/>
      <c r="K12" s="291"/>
      <c r="L12" s="291"/>
      <c r="M12" s="291"/>
      <c r="N12" s="291"/>
      <c r="O12" s="291"/>
      <c r="P12" s="291"/>
      <c r="Q12" s="291"/>
      <c r="R12" s="291"/>
      <c r="S12" s="291"/>
      <c r="T12" s="291"/>
      <c r="U12" s="291"/>
      <c r="V12" s="291"/>
      <c r="W12" s="291"/>
      <c r="X12" s="291"/>
      <c r="Y12" s="291"/>
      <c r="Z12" s="291"/>
      <c r="AA12" s="291"/>
      <c r="AB12" s="208"/>
      <c r="AC12" s="208"/>
      <c r="AD12" s="208"/>
      <c r="AE12" s="208"/>
      <c r="AF12" s="208"/>
      <c r="AG12" s="208"/>
    </row>
    <row r="13" spans="1:34">
      <c r="A13" s="355"/>
      <c r="B13" s="355"/>
      <c r="C13" s="355"/>
      <c r="D13" s="355"/>
      <c r="E13" s="355"/>
      <c r="F13" s="355"/>
      <c r="G13" s="355"/>
      <c r="H13" s="355"/>
      <c r="I13" s="355"/>
      <c r="J13" s="355"/>
      <c r="K13" s="355"/>
      <c r="L13" s="355"/>
      <c r="M13" s="355"/>
      <c r="N13" s="355"/>
      <c r="O13" s="355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216"/>
      <c r="AC13" s="216"/>
      <c r="AD13" s="216"/>
      <c r="AE13" s="216"/>
      <c r="AF13" s="216"/>
      <c r="AG13" s="216"/>
    </row>
    <row r="14" spans="1:34" ht="38.25" customHeight="1">
      <c r="A14" s="333" t="s">
        <v>1</v>
      </c>
      <c r="B14" s="333" t="s">
        <v>2</v>
      </c>
      <c r="C14" s="333" t="s">
        <v>3</v>
      </c>
      <c r="D14" s="334" t="s">
        <v>301</v>
      </c>
      <c r="E14" s="335"/>
      <c r="F14" s="335"/>
      <c r="G14" s="335"/>
      <c r="H14" s="335"/>
      <c r="I14" s="336"/>
      <c r="J14" s="353" t="s">
        <v>203</v>
      </c>
      <c r="K14" s="354"/>
      <c r="L14" s="354"/>
      <c r="M14" s="354"/>
      <c r="N14" s="354"/>
      <c r="O14" s="354"/>
      <c r="P14" s="354"/>
      <c r="Q14" s="354"/>
      <c r="R14" s="354"/>
      <c r="S14" s="354"/>
      <c r="T14" s="354"/>
      <c r="U14" s="354"/>
      <c r="V14" s="354"/>
      <c r="W14" s="354"/>
      <c r="X14" s="354"/>
      <c r="Y14" s="354"/>
      <c r="Z14" s="354"/>
      <c r="AA14" s="354"/>
      <c r="AB14" s="354"/>
      <c r="AC14" s="354"/>
      <c r="AD14" s="354"/>
      <c r="AE14" s="354"/>
      <c r="AF14" s="354"/>
      <c r="AG14" s="354"/>
    </row>
    <row r="15" spans="1:34" ht="15.75" customHeight="1">
      <c r="A15" s="333"/>
      <c r="B15" s="333"/>
      <c r="C15" s="333"/>
      <c r="D15" s="357"/>
      <c r="E15" s="358"/>
      <c r="F15" s="358"/>
      <c r="G15" s="358"/>
      <c r="H15" s="358"/>
      <c r="I15" s="359"/>
      <c r="J15" s="346" t="s">
        <v>241</v>
      </c>
      <c r="K15" s="347"/>
      <c r="L15" s="347"/>
      <c r="M15" s="347"/>
      <c r="N15" s="347"/>
      <c r="O15" s="348"/>
      <c r="P15" s="346" t="s">
        <v>290</v>
      </c>
      <c r="Q15" s="347"/>
      <c r="R15" s="347"/>
      <c r="S15" s="347"/>
      <c r="T15" s="347"/>
      <c r="U15" s="348"/>
      <c r="V15" s="346" t="s">
        <v>300</v>
      </c>
      <c r="W15" s="347"/>
      <c r="X15" s="347"/>
      <c r="Y15" s="347"/>
      <c r="Z15" s="347"/>
      <c r="AA15" s="348"/>
      <c r="AB15" s="346" t="s">
        <v>349</v>
      </c>
      <c r="AC15" s="347"/>
      <c r="AD15" s="347"/>
      <c r="AE15" s="347"/>
      <c r="AF15" s="347"/>
      <c r="AG15" s="348"/>
      <c r="AH15" s="356"/>
    </row>
    <row r="16" spans="1:34">
      <c r="A16" s="333"/>
      <c r="B16" s="333"/>
      <c r="C16" s="333"/>
      <c r="D16" s="337"/>
      <c r="E16" s="338"/>
      <c r="F16" s="338"/>
      <c r="G16" s="338"/>
      <c r="H16" s="338"/>
      <c r="I16" s="339"/>
      <c r="J16" s="349"/>
      <c r="K16" s="350"/>
      <c r="L16" s="350"/>
      <c r="M16" s="350"/>
      <c r="N16" s="350"/>
      <c r="O16" s="351"/>
      <c r="P16" s="349"/>
      <c r="Q16" s="350"/>
      <c r="R16" s="350"/>
      <c r="S16" s="350"/>
      <c r="T16" s="350"/>
      <c r="U16" s="351"/>
      <c r="V16" s="349"/>
      <c r="W16" s="350"/>
      <c r="X16" s="350"/>
      <c r="Y16" s="350"/>
      <c r="Z16" s="350"/>
      <c r="AA16" s="351"/>
      <c r="AB16" s="349"/>
      <c r="AC16" s="350"/>
      <c r="AD16" s="350"/>
      <c r="AE16" s="350"/>
      <c r="AF16" s="350"/>
      <c r="AG16" s="351"/>
      <c r="AH16" s="356"/>
    </row>
    <row r="17" spans="1:34" ht="39" customHeight="1">
      <c r="A17" s="333"/>
      <c r="B17" s="333"/>
      <c r="C17" s="333"/>
      <c r="D17" s="352" t="s">
        <v>204</v>
      </c>
      <c r="E17" s="352"/>
      <c r="F17" s="352"/>
      <c r="G17" s="352"/>
      <c r="H17" s="352"/>
      <c r="I17" s="352"/>
      <c r="J17" s="352" t="s">
        <v>204</v>
      </c>
      <c r="K17" s="352"/>
      <c r="L17" s="352"/>
      <c r="M17" s="352"/>
      <c r="N17" s="352"/>
      <c r="O17" s="352"/>
      <c r="P17" s="352" t="s">
        <v>143</v>
      </c>
      <c r="Q17" s="352"/>
      <c r="R17" s="352"/>
      <c r="S17" s="352"/>
      <c r="T17" s="352"/>
      <c r="U17" s="352"/>
      <c r="V17" s="352" t="s">
        <v>143</v>
      </c>
      <c r="W17" s="352"/>
      <c r="X17" s="352"/>
      <c r="Y17" s="352"/>
      <c r="Z17" s="352"/>
      <c r="AA17" s="352"/>
      <c r="AB17" s="352" t="s">
        <v>143</v>
      </c>
      <c r="AC17" s="352"/>
      <c r="AD17" s="352"/>
      <c r="AE17" s="352"/>
      <c r="AF17" s="352"/>
      <c r="AG17" s="352"/>
      <c r="AH17" s="93"/>
    </row>
    <row r="18" spans="1:34" ht="54.75" customHeight="1">
      <c r="A18" s="333"/>
      <c r="B18" s="333"/>
      <c r="C18" s="333"/>
      <c r="D18" s="79" t="s">
        <v>205</v>
      </c>
      <c r="E18" s="79" t="s">
        <v>176</v>
      </c>
      <c r="F18" s="79" t="s">
        <v>177</v>
      </c>
      <c r="G18" s="78" t="s">
        <v>178</v>
      </c>
      <c r="H18" s="79" t="s">
        <v>179</v>
      </c>
      <c r="I18" s="79" t="s">
        <v>180</v>
      </c>
      <c r="J18" s="79" t="s">
        <v>205</v>
      </c>
      <c r="K18" s="79" t="s">
        <v>176</v>
      </c>
      <c r="L18" s="79" t="s">
        <v>177</v>
      </c>
      <c r="M18" s="78" t="s">
        <v>178</v>
      </c>
      <c r="N18" s="79" t="s">
        <v>179</v>
      </c>
      <c r="O18" s="79" t="s">
        <v>180</v>
      </c>
      <c r="P18" s="79" t="s">
        <v>205</v>
      </c>
      <c r="Q18" s="79" t="s">
        <v>176</v>
      </c>
      <c r="R18" s="79" t="s">
        <v>177</v>
      </c>
      <c r="S18" s="135" t="s">
        <v>178</v>
      </c>
      <c r="T18" s="79" t="s">
        <v>179</v>
      </c>
      <c r="U18" s="79" t="s">
        <v>180</v>
      </c>
      <c r="V18" s="79" t="s">
        <v>205</v>
      </c>
      <c r="W18" s="79" t="s">
        <v>176</v>
      </c>
      <c r="X18" s="79" t="s">
        <v>177</v>
      </c>
      <c r="Y18" s="135" t="s">
        <v>178</v>
      </c>
      <c r="Z18" s="79" t="s">
        <v>179</v>
      </c>
      <c r="AA18" s="79" t="s">
        <v>180</v>
      </c>
      <c r="AB18" s="79" t="s">
        <v>205</v>
      </c>
      <c r="AC18" s="79" t="s">
        <v>176</v>
      </c>
      <c r="AD18" s="79" t="s">
        <v>177</v>
      </c>
      <c r="AE18" s="206" t="s">
        <v>178</v>
      </c>
      <c r="AF18" s="79" t="s">
        <v>179</v>
      </c>
      <c r="AG18" s="79" t="s">
        <v>180</v>
      </c>
      <c r="AH18" s="94"/>
    </row>
    <row r="19" spans="1:34" s="88" customFormat="1">
      <c r="A19" s="80">
        <v>1</v>
      </c>
      <c r="B19" s="80">
        <v>2</v>
      </c>
      <c r="C19" s="80">
        <v>3</v>
      </c>
      <c r="D19" s="191">
        <v>4</v>
      </c>
      <c r="E19" s="191">
        <v>5</v>
      </c>
      <c r="F19" s="191">
        <v>6</v>
      </c>
      <c r="G19" s="191">
        <v>7</v>
      </c>
      <c r="H19" s="191">
        <v>8</v>
      </c>
      <c r="I19" s="191">
        <v>9</v>
      </c>
      <c r="J19" s="191">
        <v>10</v>
      </c>
      <c r="K19" s="191">
        <v>11</v>
      </c>
      <c r="L19" s="191">
        <v>12</v>
      </c>
      <c r="M19" s="191">
        <v>13</v>
      </c>
      <c r="N19" s="191">
        <v>14</v>
      </c>
      <c r="O19" s="191">
        <v>15</v>
      </c>
      <c r="P19" s="191">
        <v>16</v>
      </c>
      <c r="Q19" s="191">
        <v>17</v>
      </c>
      <c r="R19" s="191">
        <v>18</v>
      </c>
      <c r="S19" s="191">
        <v>19</v>
      </c>
      <c r="T19" s="191">
        <v>20</v>
      </c>
      <c r="U19" s="191">
        <v>21</v>
      </c>
      <c r="V19" s="191">
        <v>22</v>
      </c>
      <c r="W19" s="191">
        <v>23</v>
      </c>
      <c r="X19" s="191">
        <v>24</v>
      </c>
      <c r="Y19" s="191">
        <v>25</v>
      </c>
      <c r="Z19" s="191">
        <v>26</v>
      </c>
      <c r="AA19" s="191">
        <v>27</v>
      </c>
      <c r="AB19" s="214">
        <v>22</v>
      </c>
      <c r="AC19" s="214">
        <v>23</v>
      </c>
      <c r="AD19" s="214">
        <v>24</v>
      </c>
      <c r="AE19" s="214">
        <v>25</v>
      </c>
      <c r="AF19" s="214">
        <v>26</v>
      </c>
      <c r="AG19" s="214">
        <v>27</v>
      </c>
      <c r="AH19" s="95"/>
    </row>
    <row r="20" spans="1:34" s="195" customFormat="1" ht="31.5">
      <c r="A20" s="54" t="s">
        <v>37</v>
      </c>
      <c r="B20" s="82" t="s">
        <v>330</v>
      </c>
      <c r="C20" s="15">
        <v>1</v>
      </c>
      <c r="D20" s="89">
        <v>0</v>
      </c>
      <c r="E20" s="89">
        <v>0</v>
      </c>
      <c r="F20" s="89">
        <v>0</v>
      </c>
      <c r="G20" s="89">
        <v>0</v>
      </c>
      <c r="H20" s="89">
        <v>0</v>
      </c>
      <c r="I20" s="89">
        <v>0</v>
      </c>
      <c r="J20" s="89" t="s">
        <v>307</v>
      </c>
      <c r="K20" s="89">
        <v>0</v>
      </c>
      <c r="L20" s="89">
        <v>0</v>
      </c>
      <c r="M20" s="89">
        <v>0</v>
      </c>
      <c r="N20" s="89">
        <v>0</v>
      </c>
      <c r="O20" s="89">
        <v>0</v>
      </c>
      <c r="P20" s="89" t="s">
        <v>307</v>
      </c>
      <c r="Q20" s="89">
        <f>Q26</f>
        <v>4.46</v>
      </c>
      <c r="R20" s="89">
        <v>0</v>
      </c>
      <c r="S20" s="89">
        <v>0</v>
      </c>
      <c r="T20" s="89">
        <v>0</v>
      </c>
      <c r="U20" s="251">
        <v>0</v>
      </c>
      <c r="V20" s="89" t="s">
        <v>307</v>
      </c>
      <c r="W20" s="89">
        <v>0</v>
      </c>
      <c r="X20" s="89">
        <v>0</v>
      </c>
      <c r="Y20" s="89">
        <v>0</v>
      </c>
      <c r="Z20" s="89">
        <v>0</v>
      </c>
      <c r="AA20" s="17">
        <v>7.8419999999999996</v>
      </c>
      <c r="AB20" s="89" t="s">
        <v>307</v>
      </c>
      <c r="AC20" s="89">
        <v>0</v>
      </c>
      <c r="AD20" s="89">
        <v>0</v>
      </c>
      <c r="AE20" s="89">
        <v>0</v>
      </c>
      <c r="AF20" s="89">
        <v>0</v>
      </c>
      <c r="AG20" s="17">
        <v>8.11</v>
      </c>
    </row>
    <row r="21" spans="1:34" s="195" customFormat="1">
      <c r="A21" s="54" t="s">
        <v>39</v>
      </c>
      <c r="B21" s="82" t="s">
        <v>40</v>
      </c>
      <c r="C21" s="15" t="s">
        <v>38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89" t="s">
        <v>307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89" t="s">
        <v>307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89" t="s">
        <v>307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89" t="s">
        <v>307</v>
      </c>
      <c r="AC21" s="17">
        <v>0</v>
      </c>
      <c r="AD21" s="17">
        <v>0</v>
      </c>
      <c r="AE21" s="17">
        <v>0</v>
      </c>
      <c r="AF21" s="17">
        <v>0</v>
      </c>
      <c r="AG21" s="17">
        <v>0</v>
      </c>
    </row>
    <row r="22" spans="1:34" s="195" customFormat="1" ht="31.5">
      <c r="A22" s="54" t="s">
        <v>41</v>
      </c>
      <c r="B22" s="82" t="s">
        <v>42</v>
      </c>
      <c r="C22" s="15" t="s">
        <v>38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89" t="s">
        <v>307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89" t="s">
        <v>307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89" t="s">
        <v>307</v>
      </c>
      <c r="W22" s="17">
        <v>0</v>
      </c>
      <c r="X22" s="17">
        <v>0</v>
      </c>
      <c r="Y22" s="17">
        <v>0</v>
      </c>
      <c r="Z22" s="17">
        <v>0</v>
      </c>
      <c r="AA22" s="17">
        <v>7.8419999999999996</v>
      </c>
      <c r="AB22" s="89" t="s">
        <v>307</v>
      </c>
      <c r="AC22" s="17">
        <v>0</v>
      </c>
      <c r="AD22" s="17">
        <v>0</v>
      </c>
      <c r="AE22" s="17">
        <v>0</v>
      </c>
      <c r="AF22" s="17">
        <v>0</v>
      </c>
      <c r="AG22" s="17">
        <v>8.11</v>
      </c>
    </row>
    <row r="23" spans="1:34" s="195" customFormat="1" ht="47.25">
      <c r="A23" s="54" t="s">
        <v>43</v>
      </c>
      <c r="B23" s="91" t="s">
        <v>44</v>
      </c>
      <c r="C23" s="15" t="s">
        <v>38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89" t="s">
        <v>307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89" t="s">
        <v>307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89" t="s">
        <v>307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89" t="s">
        <v>307</v>
      </c>
      <c r="AC23" s="17">
        <v>0</v>
      </c>
      <c r="AD23" s="17">
        <v>0</v>
      </c>
      <c r="AE23" s="17">
        <v>0</v>
      </c>
      <c r="AF23" s="17">
        <v>0</v>
      </c>
      <c r="AG23" s="17">
        <v>0</v>
      </c>
    </row>
    <row r="24" spans="1:34" s="195" customFormat="1" ht="31.5">
      <c r="A24" s="54" t="s">
        <v>45</v>
      </c>
      <c r="B24" s="82" t="s">
        <v>46</v>
      </c>
      <c r="C24" s="15" t="s">
        <v>38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89" t="s">
        <v>307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89" t="s">
        <v>307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89" t="s">
        <v>307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89" t="s">
        <v>307</v>
      </c>
      <c r="AC24" s="17">
        <v>0</v>
      </c>
      <c r="AD24" s="17">
        <v>0</v>
      </c>
      <c r="AE24" s="17">
        <v>0</v>
      </c>
      <c r="AF24" s="17">
        <v>0</v>
      </c>
      <c r="AG24" s="17">
        <v>0</v>
      </c>
    </row>
    <row r="25" spans="1:34" s="195" customFormat="1" ht="31.5">
      <c r="A25" s="54" t="s">
        <v>47</v>
      </c>
      <c r="B25" s="82" t="s">
        <v>48</v>
      </c>
      <c r="C25" s="15" t="s">
        <v>38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89" t="s">
        <v>307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89" t="s">
        <v>307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89" t="s">
        <v>307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89" t="s">
        <v>307</v>
      </c>
      <c r="AC25" s="17">
        <v>0</v>
      </c>
      <c r="AD25" s="17">
        <v>0</v>
      </c>
      <c r="AE25" s="17">
        <v>0</v>
      </c>
      <c r="AF25" s="17">
        <v>0</v>
      </c>
      <c r="AG25" s="17">
        <v>0</v>
      </c>
    </row>
    <row r="26" spans="1:34" s="195" customFormat="1">
      <c r="A26" s="54" t="s">
        <v>49</v>
      </c>
      <c r="B26" s="91" t="s">
        <v>50</v>
      </c>
      <c r="C26" s="15" t="s">
        <v>38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89" t="s">
        <v>307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89" t="s">
        <v>307</v>
      </c>
      <c r="Q26" s="17">
        <f>Q76</f>
        <v>4.46</v>
      </c>
      <c r="R26" s="17">
        <v>0</v>
      </c>
      <c r="S26" s="17">
        <v>0</v>
      </c>
      <c r="T26" s="17">
        <v>0</v>
      </c>
      <c r="U26" s="251">
        <v>0</v>
      </c>
      <c r="V26" s="89" t="s">
        <v>307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89" t="s">
        <v>307</v>
      </c>
      <c r="AC26" s="17">
        <v>0</v>
      </c>
      <c r="AD26" s="17">
        <v>0</v>
      </c>
      <c r="AE26" s="17">
        <v>0</v>
      </c>
      <c r="AF26" s="17">
        <v>0</v>
      </c>
      <c r="AG26" s="17">
        <v>0</v>
      </c>
    </row>
    <row r="27" spans="1:34">
      <c r="A27" s="21" t="s">
        <v>51</v>
      </c>
      <c r="B27" s="22" t="s">
        <v>214</v>
      </c>
      <c r="C27" s="23" t="s">
        <v>38</v>
      </c>
      <c r="D27" s="113">
        <v>0</v>
      </c>
      <c r="E27" s="113">
        <v>0</v>
      </c>
      <c r="F27" s="113">
        <v>0</v>
      </c>
      <c r="G27" s="113">
        <v>0</v>
      </c>
      <c r="H27" s="113">
        <v>0</v>
      </c>
      <c r="I27" s="113">
        <v>0</v>
      </c>
      <c r="J27" s="28" t="s">
        <v>307</v>
      </c>
      <c r="K27" s="113">
        <v>0</v>
      </c>
      <c r="L27" s="113">
        <v>0</v>
      </c>
      <c r="M27" s="113">
        <v>0</v>
      </c>
      <c r="N27" s="113">
        <v>0</v>
      </c>
      <c r="O27" s="113">
        <v>0</v>
      </c>
      <c r="P27" s="113">
        <v>0</v>
      </c>
      <c r="Q27" s="113">
        <f>Q26</f>
        <v>4.46</v>
      </c>
      <c r="R27" s="113">
        <v>0</v>
      </c>
      <c r="S27" s="113">
        <v>0</v>
      </c>
      <c r="T27" s="113">
        <v>0</v>
      </c>
      <c r="U27" s="113">
        <v>0</v>
      </c>
      <c r="V27" s="113">
        <v>0</v>
      </c>
      <c r="W27" s="113">
        <v>0</v>
      </c>
      <c r="X27" s="113">
        <v>0</v>
      </c>
      <c r="Y27" s="113">
        <v>0</v>
      </c>
      <c r="Z27" s="113">
        <v>0</v>
      </c>
      <c r="AA27" s="113">
        <v>7.84</v>
      </c>
      <c r="AB27" s="113">
        <v>0</v>
      </c>
      <c r="AC27" s="113">
        <v>0</v>
      </c>
      <c r="AD27" s="113">
        <v>0</v>
      </c>
      <c r="AE27" s="113">
        <v>0</v>
      </c>
      <c r="AF27" s="113">
        <v>0</v>
      </c>
      <c r="AG27" s="113">
        <v>8.11</v>
      </c>
    </row>
    <row r="28" spans="1:34">
      <c r="A28" s="26" t="s">
        <v>53</v>
      </c>
      <c r="B28" s="27" t="s">
        <v>54</v>
      </c>
      <c r="C28" s="28" t="s">
        <v>38</v>
      </c>
      <c r="D28" s="113" t="s">
        <v>52</v>
      </c>
      <c r="E28" s="113" t="s">
        <v>52</v>
      </c>
      <c r="F28" s="113" t="s">
        <v>52</v>
      </c>
      <c r="G28" s="113" t="s">
        <v>52</v>
      </c>
      <c r="H28" s="113" t="s">
        <v>52</v>
      </c>
      <c r="I28" s="113" t="s">
        <v>52</v>
      </c>
      <c r="J28" s="113" t="s">
        <v>52</v>
      </c>
      <c r="K28" s="113" t="s">
        <v>52</v>
      </c>
      <c r="L28" s="113" t="s">
        <v>52</v>
      </c>
      <c r="M28" s="113" t="s">
        <v>52</v>
      </c>
      <c r="N28" s="113" t="s">
        <v>52</v>
      </c>
      <c r="O28" s="113" t="s">
        <v>52</v>
      </c>
      <c r="P28" s="113" t="s">
        <v>52</v>
      </c>
      <c r="Q28" s="113" t="s">
        <v>52</v>
      </c>
      <c r="R28" s="113" t="s">
        <v>52</v>
      </c>
      <c r="S28" s="113" t="s">
        <v>52</v>
      </c>
      <c r="T28" s="113" t="s">
        <v>52</v>
      </c>
      <c r="U28" s="113">
        <v>0</v>
      </c>
      <c r="V28" s="113" t="s">
        <v>52</v>
      </c>
      <c r="W28" s="113" t="s">
        <v>52</v>
      </c>
      <c r="X28" s="113" t="s">
        <v>52</v>
      </c>
      <c r="Y28" s="113" t="s">
        <v>52</v>
      </c>
      <c r="Z28" s="113" t="s">
        <v>52</v>
      </c>
      <c r="AA28" s="113" t="s">
        <v>52</v>
      </c>
      <c r="AB28" s="113" t="s">
        <v>52</v>
      </c>
      <c r="AC28" s="113" t="s">
        <v>52</v>
      </c>
      <c r="AD28" s="113" t="s">
        <v>52</v>
      </c>
      <c r="AE28" s="113" t="s">
        <v>52</v>
      </c>
      <c r="AF28" s="113" t="s">
        <v>52</v>
      </c>
      <c r="AG28" s="113" t="s">
        <v>52</v>
      </c>
    </row>
    <row r="29" spans="1:34" ht="31.5">
      <c r="A29" s="30" t="s">
        <v>55</v>
      </c>
      <c r="B29" s="31" t="s">
        <v>56</v>
      </c>
      <c r="C29" s="32" t="s">
        <v>38</v>
      </c>
      <c r="D29" s="33" t="s">
        <v>52</v>
      </c>
      <c r="E29" s="33" t="s">
        <v>52</v>
      </c>
      <c r="F29" s="33" t="s">
        <v>52</v>
      </c>
      <c r="G29" s="33" t="s">
        <v>52</v>
      </c>
      <c r="H29" s="33" t="s">
        <v>52</v>
      </c>
      <c r="I29" s="33" t="s">
        <v>52</v>
      </c>
      <c r="J29" s="33" t="s">
        <v>52</v>
      </c>
      <c r="K29" s="33" t="s">
        <v>52</v>
      </c>
      <c r="L29" s="33" t="s">
        <v>52</v>
      </c>
      <c r="M29" s="33" t="s">
        <v>52</v>
      </c>
      <c r="N29" s="33" t="s">
        <v>52</v>
      </c>
      <c r="O29" s="33" t="s">
        <v>52</v>
      </c>
      <c r="P29" s="33" t="s">
        <v>52</v>
      </c>
      <c r="Q29" s="33" t="s">
        <v>52</v>
      </c>
      <c r="R29" s="33" t="s">
        <v>52</v>
      </c>
      <c r="S29" s="33" t="s">
        <v>52</v>
      </c>
      <c r="T29" s="33" t="s">
        <v>52</v>
      </c>
      <c r="U29" s="33" t="s">
        <v>52</v>
      </c>
      <c r="V29" s="33" t="s">
        <v>52</v>
      </c>
      <c r="W29" s="33" t="s">
        <v>52</v>
      </c>
      <c r="X29" s="33" t="s">
        <v>52</v>
      </c>
      <c r="Y29" s="33" t="s">
        <v>52</v>
      </c>
      <c r="Z29" s="33" t="s">
        <v>52</v>
      </c>
      <c r="AA29" s="33" t="s">
        <v>52</v>
      </c>
      <c r="AB29" s="33" t="s">
        <v>52</v>
      </c>
      <c r="AC29" s="33" t="s">
        <v>52</v>
      </c>
      <c r="AD29" s="33" t="s">
        <v>52</v>
      </c>
      <c r="AE29" s="33" t="s">
        <v>52</v>
      </c>
      <c r="AF29" s="33" t="s">
        <v>52</v>
      </c>
      <c r="AG29" s="33" t="s">
        <v>52</v>
      </c>
    </row>
    <row r="30" spans="1:34" ht="47.25">
      <c r="A30" s="30" t="s">
        <v>57</v>
      </c>
      <c r="B30" s="110" t="s">
        <v>58</v>
      </c>
      <c r="C30" s="112" t="s">
        <v>38</v>
      </c>
      <c r="D30" s="33" t="s">
        <v>52</v>
      </c>
      <c r="E30" s="33" t="s">
        <v>52</v>
      </c>
      <c r="F30" s="33" t="s">
        <v>52</v>
      </c>
      <c r="G30" s="33" t="s">
        <v>52</v>
      </c>
      <c r="H30" s="33" t="s">
        <v>52</v>
      </c>
      <c r="I30" s="33" t="s">
        <v>52</v>
      </c>
      <c r="J30" s="33" t="s">
        <v>52</v>
      </c>
      <c r="K30" s="33" t="s">
        <v>52</v>
      </c>
      <c r="L30" s="33" t="s">
        <v>52</v>
      </c>
      <c r="M30" s="33" t="s">
        <v>52</v>
      </c>
      <c r="N30" s="33" t="s">
        <v>52</v>
      </c>
      <c r="O30" s="33" t="s">
        <v>52</v>
      </c>
      <c r="P30" s="33" t="s">
        <v>52</v>
      </c>
      <c r="Q30" s="33" t="s">
        <v>52</v>
      </c>
      <c r="R30" s="33" t="s">
        <v>52</v>
      </c>
      <c r="S30" s="33" t="s">
        <v>52</v>
      </c>
      <c r="T30" s="33" t="s">
        <v>52</v>
      </c>
      <c r="U30" s="33" t="s">
        <v>52</v>
      </c>
      <c r="V30" s="33" t="s">
        <v>52</v>
      </c>
      <c r="W30" s="33" t="s">
        <v>52</v>
      </c>
      <c r="X30" s="33" t="s">
        <v>52</v>
      </c>
      <c r="Y30" s="33" t="s">
        <v>52</v>
      </c>
      <c r="Z30" s="33" t="s">
        <v>52</v>
      </c>
      <c r="AA30" s="33" t="s">
        <v>52</v>
      </c>
      <c r="AB30" s="33" t="s">
        <v>52</v>
      </c>
      <c r="AC30" s="33" t="s">
        <v>52</v>
      </c>
      <c r="AD30" s="33" t="s">
        <v>52</v>
      </c>
      <c r="AE30" s="33" t="s">
        <v>52</v>
      </c>
      <c r="AF30" s="33" t="s">
        <v>52</v>
      </c>
      <c r="AG30" s="33" t="s">
        <v>52</v>
      </c>
    </row>
    <row r="31" spans="1:34" ht="47.25">
      <c r="A31" s="30" t="s">
        <v>59</v>
      </c>
      <c r="B31" s="110" t="s">
        <v>60</v>
      </c>
      <c r="C31" s="112" t="s">
        <v>38</v>
      </c>
      <c r="D31" s="33" t="s">
        <v>52</v>
      </c>
      <c r="E31" s="33" t="s">
        <v>52</v>
      </c>
      <c r="F31" s="33" t="s">
        <v>52</v>
      </c>
      <c r="G31" s="33" t="s">
        <v>52</v>
      </c>
      <c r="H31" s="33" t="s">
        <v>52</v>
      </c>
      <c r="I31" s="33" t="s">
        <v>52</v>
      </c>
      <c r="J31" s="33" t="s">
        <v>52</v>
      </c>
      <c r="K31" s="33" t="s">
        <v>52</v>
      </c>
      <c r="L31" s="33" t="s">
        <v>52</v>
      </c>
      <c r="M31" s="33" t="s">
        <v>52</v>
      </c>
      <c r="N31" s="33" t="s">
        <v>52</v>
      </c>
      <c r="O31" s="33" t="s">
        <v>52</v>
      </c>
      <c r="P31" s="33" t="s">
        <v>52</v>
      </c>
      <c r="Q31" s="33" t="s">
        <v>52</v>
      </c>
      <c r="R31" s="33" t="s">
        <v>52</v>
      </c>
      <c r="S31" s="33" t="s">
        <v>52</v>
      </c>
      <c r="T31" s="33" t="s">
        <v>52</v>
      </c>
      <c r="U31" s="33" t="s">
        <v>52</v>
      </c>
      <c r="V31" s="33" t="s">
        <v>52</v>
      </c>
      <c r="W31" s="33" t="s">
        <v>52</v>
      </c>
      <c r="X31" s="33" t="s">
        <v>52</v>
      </c>
      <c r="Y31" s="33" t="s">
        <v>52</v>
      </c>
      <c r="Z31" s="33" t="s">
        <v>52</v>
      </c>
      <c r="AA31" s="33" t="s">
        <v>52</v>
      </c>
      <c r="AB31" s="33" t="s">
        <v>52</v>
      </c>
      <c r="AC31" s="33" t="s">
        <v>52</v>
      </c>
      <c r="AD31" s="33" t="s">
        <v>52</v>
      </c>
      <c r="AE31" s="33" t="s">
        <v>52</v>
      </c>
      <c r="AF31" s="33" t="s">
        <v>52</v>
      </c>
      <c r="AG31" s="33" t="s">
        <v>52</v>
      </c>
    </row>
    <row r="32" spans="1:34" ht="31.5">
      <c r="A32" s="30" t="s">
        <v>61</v>
      </c>
      <c r="B32" s="31" t="s">
        <v>62</v>
      </c>
      <c r="C32" s="32" t="s">
        <v>38</v>
      </c>
      <c r="D32" s="33" t="s">
        <v>52</v>
      </c>
      <c r="E32" s="33" t="s">
        <v>52</v>
      </c>
      <c r="F32" s="33" t="s">
        <v>52</v>
      </c>
      <c r="G32" s="33" t="s">
        <v>52</v>
      </c>
      <c r="H32" s="33" t="s">
        <v>52</v>
      </c>
      <c r="I32" s="33" t="s">
        <v>52</v>
      </c>
      <c r="J32" s="33" t="s">
        <v>52</v>
      </c>
      <c r="K32" s="33" t="s">
        <v>52</v>
      </c>
      <c r="L32" s="33" t="s">
        <v>52</v>
      </c>
      <c r="M32" s="33" t="s">
        <v>52</v>
      </c>
      <c r="N32" s="33" t="s">
        <v>52</v>
      </c>
      <c r="O32" s="33" t="s">
        <v>52</v>
      </c>
      <c r="P32" s="33" t="s">
        <v>52</v>
      </c>
      <c r="Q32" s="33" t="s">
        <v>52</v>
      </c>
      <c r="R32" s="33" t="s">
        <v>52</v>
      </c>
      <c r="S32" s="33" t="s">
        <v>52</v>
      </c>
      <c r="T32" s="33" t="s">
        <v>52</v>
      </c>
      <c r="U32" s="33" t="s">
        <v>52</v>
      </c>
      <c r="V32" s="33" t="s">
        <v>52</v>
      </c>
      <c r="W32" s="33" t="s">
        <v>52</v>
      </c>
      <c r="X32" s="33" t="s">
        <v>52</v>
      </c>
      <c r="Y32" s="33" t="s">
        <v>52</v>
      </c>
      <c r="Z32" s="33" t="s">
        <v>52</v>
      </c>
      <c r="AA32" s="33" t="s">
        <v>52</v>
      </c>
      <c r="AB32" s="33" t="s">
        <v>52</v>
      </c>
      <c r="AC32" s="33" t="s">
        <v>52</v>
      </c>
      <c r="AD32" s="33" t="s">
        <v>52</v>
      </c>
      <c r="AE32" s="33" t="s">
        <v>52</v>
      </c>
      <c r="AF32" s="33" t="s">
        <v>52</v>
      </c>
      <c r="AG32" s="33" t="s">
        <v>52</v>
      </c>
    </row>
    <row r="33" spans="1:33" ht="31.5">
      <c r="A33" s="30" t="s">
        <v>63</v>
      </c>
      <c r="B33" s="31" t="s">
        <v>64</v>
      </c>
      <c r="C33" s="32" t="s">
        <v>38</v>
      </c>
      <c r="D33" s="33" t="s">
        <v>52</v>
      </c>
      <c r="E33" s="33" t="s">
        <v>52</v>
      </c>
      <c r="F33" s="33" t="s">
        <v>52</v>
      </c>
      <c r="G33" s="33" t="s">
        <v>52</v>
      </c>
      <c r="H33" s="33" t="s">
        <v>52</v>
      </c>
      <c r="I33" s="33" t="s">
        <v>52</v>
      </c>
      <c r="J33" s="33" t="s">
        <v>52</v>
      </c>
      <c r="K33" s="33" t="s">
        <v>52</v>
      </c>
      <c r="L33" s="33" t="s">
        <v>52</v>
      </c>
      <c r="M33" s="33" t="s">
        <v>52</v>
      </c>
      <c r="N33" s="33" t="s">
        <v>52</v>
      </c>
      <c r="O33" s="33" t="s">
        <v>52</v>
      </c>
      <c r="P33" s="33" t="s">
        <v>52</v>
      </c>
      <c r="Q33" s="33" t="s">
        <v>52</v>
      </c>
      <c r="R33" s="33" t="s">
        <v>52</v>
      </c>
      <c r="S33" s="33" t="s">
        <v>52</v>
      </c>
      <c r="T33" s="33" t="s">
        <v>52</v>
      </c>
      <c r="U33" s="33" t="s">
        <v>52</v>
      </c>
      <c r="V33" s="33" t="s">
        <v>52</v>
      </c>
      <c r="W33" s="33" t="s">
        <v>52</v>
      </c>
      <c r="X33" s="33" t="s">
        <v>52</v>
      </c>
      <c r="Y33" s="33" t="s">
        <v>52</v>
      </c>
      <c r="Z33" s="33" t="s">
        <v>52</v>
      </c>
      <c r="AA33" s="33" t="s">
        <v>52</v>
      </c>
      <c r="AB33" s="33" t="s">
        <v>52</v>
      </c>
      <c r="AC33" s="33" t="s">
        <v>52</v>
      </c>
      <c r="AD33" s="33" t="s">
        <v>52</v>
      </c>
      <c r="AE33" s="33" t="s">
        <v>52</v>
      </c>
      <c r="AF33" s="33" t="s">
        <v>52</v>
      </c>
      <c r="AG33" s="33" t="s">
        <v>52</v>
      </c>
    </row>
    <row r="34" spans="1:33" ht="47.25">
      <c r="A34" s="30" t="s">
        <v>65</v>
      </c>
      <c r="B34" s="31" t="s">
        <v>66</v>
      </c>
      <c r="C34" s="32" t="s">
        <v>38</v>
      </c>
      <c r="D34" s="33" t="s">
        <v>52</v>
      </c>
      <c r="E34" s="33" t="s">
        <v>52</v>
      </c>
      <c r="F34" s="33" t="s">
        <v>52</v>
      </c>
      <c r="G34" s="33" t="s">
        <v>52</v>
      </c>
      <c r="H34" s="33" t="s">
        <v>52</v>
      </c>
      <c r="I34" s="33" t="s">
        <v>52</v>
      </c>
      <c r="J34" s="33" t="s">
        <v>52</v>
      </c>
      <c r="K34" s="33" t="s">
        <v>52</v>
      </c>
      <c r="L34" s="33" t="s">
        <v>52</v>
      </c>
      <c r="M34" s="33" t="s">
        <v>52</v>
      </c>
      <c r="N34" s="33" t="s">
        <v>52</v>
      </c>
      <c r="O34" s="33" t="s">
        <v>52</v>
      </c>
      <c r="P34" s="33" t="s">
        <v>52</v>
      </c>
      <c r="Q34" s="33" t="s">
        <v>52</v>
      </c>
      <c r="R34" s="33" t="s">
        <v>52</v>
      </c>
      <c r="S34" s="33" t="s">
        <v>52</v>
      </c>
      <c r="T34" s="33" t="s">
        <v>52</v>
      </c>
      <c r="U34" s="33" t="s">
        <v>52</v>
      </c>
      <c r="V34" s="33" t="s">
        <v>52</v>
      </c>
      <c r="W34" s="33" t="s">
        <v>52</v>
      </c>
      <c r="X34" s="33" t="s">
        <v>52</v>
      </c>
      <c r="Y34" s="33" t="s">
        <v>52</v>
      </c>
      <c r="Z34" s="33" t="s">
        <v>52</v>
      </c>
      <c r="AA34" s="33" t="s">
        <v>52</v>
      </c>
      <c r="AB34" s="33" t="s">
        <v>52</v>
      </c>
      <c r="AC34" s="33" t="s">
        <v>52</v>
      </c>
      <c r="AD34" s="33" t="s">
        <v>52</v>
      </c>
      <c r="AE34" s="33" t="s">
        <v>52</v>
      </c>
      <c r="AF34" s="33" t="s">
        <v>52</v>
      </c>
      <c r="AG34" s="33" t="s">
        <v>52</v>
      </c>
    </row>
    <row r="35" spans="1:33" ht="31.5">
      <c r="A35" s="30" t="s">
        <v>67</v>
      </c>
      <c r="B35" s="31" t="s">
        <v>68</v>
      </c>
      <c r="C35" s="32" t="s">
        <v>38</v>
      </c>
      <c r="D35" s="33" t="s">
        <v>52</v>
      </c>
      <c r="E35" s="33" t="s">
        <v>52</v>
      </c>
      <c r="F35" s="33" t="s">
        <v>52</v>
      </c>
      <c r="G35" s="33" t="s">
        <v>52</v>
      </c>
      <c r="H35" s="33" t="s">
        <v>52</v>
      </c>
      <c r="I35" s="33" t="s">
        <v>52</v>
      </c>
      <c r="J35" s="33" t="s">
        <v>52</v>
      </c>
      <c r="K35" s="33" t="s">
        <v>52</v>
      </c>
      <c r="L35" s="33" t="s">
        <v>52</v>
      </c>
      <c r="M35" s="33" t="s">
        <v>52</v>
      </c>
      <c r="N35" s="33" t="s">
        <v>52</v>
      </c>
      <c r="O35" s="33" t="s">
        <v>52</v>
      </c>
      <c r="P35" s="33" t="s">
        <v>52</v>
      </c>
      <c r="Q35" s="33" t="s">
        <v>52</v>
      </c>
      <c r="R35" s="33" t="s">
        <v>52</v>
      </c>
      <c r="S35" s="33" t="s">
        <v>52</v>
      </c>
      <c r="T35" s="33" t="s">
        <v>52</v>
      </c>
      <c r="U35" s="33" t="s">
        <v>52</v>
      </c>
      <c r="V35" s="33" t="s">
        <v>52</v>
      </c>
      <c r="W35" s="33" t="s">
        <v>52</v>
      </c>
      <c r="X35" s="33" t="s">
        <v>52</v>
      </c>
      <c r="Y35" s="33" t="s">
        <v>52</v>
      </c>
      <c r="Z35" s="33" t="s">
        <v>52</v>
      </c>
      <c r="AA35" s="33" t="s">
        <v>52</v>
      </c>
      <c r="AB35" s="33" t="s">
        <v>52</v>
      </c>
      <c r="AC35" s="33" t="s">
        <v>52</v>
      </c>
      <c r="AD35" s="33" t="s">
        <v>52</v>
      </c>
      <c r="AE35" s="33" t="s">
        <v>52</v>
      </c>
      <c r="AF35" s="33" t="s">
        <v>52</v>
      </c>
      <c r="AG35" s="33" t="s">
        <v>52</v>
      </c>
    </row>
    <row r="36" spans="1:33" ht="31.5">
      <c r="A36" s="30" t="s">
        <v>69</v>
      </c>
      <c r="B36" s="31" t="s">
        <v>70</v>
      </c>
      <c r="C36" s="32" t="s">
        <v>38</v>
      </c>
      <c r="D36" s="33" t="s">
        <v>52</v>
      </c>
      <c r="E36" s="33" t="s">
        <v>52</v>
      </c>
      <c r="F36" s="33" t="s">
        <v>52</v>
      </c>
      <c r="G36" s="33" t="s">
        <v>52</v>
      </c>
      <c r="H36" s="33" t="s">
        <v>52</v>
      </c>
      <c r="I36" s="33" t="s">
        <v>52</v>
      </c>
      <c r="J36" s="33" t="s">
        <v>52</v>
      </c>
      <c r="K36" s="33" t="s">
        <v>52</v>
      </c>
      <c r="L36" s="33" t="s">
        <v>52</v>
      </c>
      <c r="M36" s="33" t="s">
        <v>52</v>
      </c>
      <c r="N36" s="33" t="s">
        <v>52</v>
      </c>
      <c r="O36" s="33" t="s">
        <v>52</v>
      </c>
      <c r="P36" s="33" t="s">
        <v>52</v>
      </c>
      <c r="Q36" s="33" t="s">
        <v>52</v>
      </c>
      <c r="R36" s="33" t="s">
        <v>52</v>
      </c>
      <c r="S36" s="33" t="s">
        <v>52</v>
      </c>
      <c r="T36" s="33" t="s">
        <v>52</v>
      </c>
      <c r="U36" s="33" t="s">
        <v>52</v>
      </c>
      <c r="V36" s="33" t="s">
        <v>52</v>
      </c>
      <c r="W36" s="33" t="s">
        <v>52</v>
      </c>
      <c r="X36" s="33" t="s">
        <v>52</v>
      </c>
      <c r="Y36" s="33" t="s">
        <v>52</v>
      </c>
      <c r="Z36" s="33" t="s">
        <v>52</v>
      </c>
      <c r="AA36" s="33" t="s">
        <v>52</v>
      </c>
      <c r="AB36" s="33" t="s">
        <v>52</v>
      </c>
      <c r="AC36" s="33" t="s">
        <v>52</v>
      </c>
      <c r="AD36" s="33" t="s">
        <v>52</v>
      </c>
      <c r="AE36" s="33" t="s">
        <v>52</v>
      </c>
      <c r="AF36" s="33" t="s">
        <v>52</v>
      </c>
      <c r="AG36" s="33" t="s">
        <v>52</v>
      </c>
    </row>
    <row r="37" spans="1:33" ht="31.5">
      <c r="A37" s="30" t="s">
        <v>71</v>
      </c>
      <c r="B37" s="31" t="s">
        <v>72</v>
      </c>
      <c r="C37" s="32" t="s">
        <v>38</v>
      </c>
      <c r="D37" s="33" t="s">
        <v>52</v>
      </c>
      <c r="E37" s="33" t="s">
        <v>52</v>
      </c>
      <c r="F37" s="33" t="s">
        <v>52</v>
      </c>
      <c r="G37" s="33" t="s">
        <v>52</v>
      </c>
      <c r="H37" s="33" t="s">
        <v>52</v>
      </c>
      <c r="I37" s="33" t="s">
        <v>52</v>
      </c>
      <c r="J37" s="33" t="s">
        <v>52</v>
      </c>
      <c r="K37" s="33" t="s">
        <v>52</v>
      </c>
      <c r="L37" s="33" t="s">
        <v>52</v>
      </c>
      <c r="M37" s="33" t="s">
        <v>52</v>
      </c>
      <c r="N37" s="33" t="s">
        <v>52</v>
      </c>
      <c r="O37" s="33" t="s">
        <v>52</v>
      </c>
      <c r="P37" s="33" t="s">
        <v>52</v>
      </c>
      <c r="Q37" s="33" t="s">
        <v>52</v>
      </c>
      <c r="R37" s="33" t="s">
        <v>52</v>
      </c>
      <c r="S37" s="33" t="s">
        <v>52</v>
      </c>
      <c r="T37" s="33" t="s">
        <v>52</v>
      </c>
      <c r="U37" s="33" t="s">
        <v>52</v>
      </c>
      <c r="V37" s="33" t="s">
        <v>52</v>
      </c>
      <c r="W37" s="33" t="s">
        <v>52</v>
      </c>
      <c r="X37" s="33" t="s">
        <v>52</v>
      </c>
      <c r="Y37" s="33" t="s">
        <v>52</v>
      </c>
      <c r="Z37" s="33" t="s">
        <v>52</v>
      </c>
      <c r="AA37" s="33" t="s">
        <v>52</v>
      </c>
      <c r="AB37" s="33" t="s">
        <v>52</v>
      </c>
      <c r="AC37" s="33" t="s">
        <v>52</v>
      </c>
      <c r="AD37" s="33" t="s">
        <v>52</v>
      </c>
      <c r="AE37" s="33" t="s">
        <v>52</v>
      </c>
      <c r="AF37" s="33" t="s">
        <v>52</v>
      </c>
      <c r="AG37" s="33" t="s">
        <v>52</v>
      </c>
    </row>
    <row r="38" spans="1:33" ht="63">
      <c r="A38" s="30" t="s">
        <v>71</v>
      </c>
      <c r="B38" s="31" t="s">
        <v>73</v>
      </c>
      <c r="C38" s="32" t="s">
        <v>38</v>
      </c>
      <c r="D38" s="33" t="s">
        <v>52</v>
      </c>
      <c r="E38" s="33" t="s">
        <v>52</v>
      </c>
      <c r="F38" s="33" t="s">
        <v>52</v>
      </c>
      <c r="G38" s="33" t="s">
        <v>52</v>
      </c>
      <c r="H38" s="33" t="s">
        <v>52</v>
      </c>
      <c r="I38" s="33" t="s">
        <v>52</v>
      </c>
      <c r="J38" s="33" t="s">
        <v>52</v>
      </c>
      <c r="K38" s="33" t="s">
        <v>52</v>
      </c>
      <c r="L38" s="33" t="s">
        <v>52</v>
      </c>
      <c r="M38" s="33" t="s">
        <v>52</v>
      </c>
      <c r="N38" s="33" t="s">
        <v>52</v>
      </c>
      <c r="O38" s="33" t="s">
        <v>52</v>
      </c>
      <c r="P38" s="33" t="s">
        <v>52</v>
      </c>
      <c r="Q38" s="33" t="s">
        <v>52</v>
      </c>
      <c r="R38" s="33" t="s">
        <v>52</v>
      </c>
      <c r="S38" s="33" t="s">
        <v>52</v>
      </c>
      <c r="T38" s="33" t="s">
        <v>52</v>
      </c>
      <c r="U38" s="33" t="s">
        <v>52</v>
      </c>
      <c r="V38" s="33" t="s">
        <v>52</v>
      </c>
      <c r="W38" s="33" t="s">
        <v>52</v>
      </c>
      <c r="X38" s="33" t="s">
        <v>52</v>
      </c>
      <c r="Y38" s="33" t="s">
        <v>52</v>
      </c>
      <c r="Z38" s="33" t="s">
        <v>52</v>
      </c>
      <c r="AA38" s="33" t="s">
        <v>52</v>
      </c>
      <c r="AB38" s="33" t="s">
        <v>52</v>
      </c>
      <c r="AC38" s="33" t="s">
        <v>52</v>
      </c>
      <c r="AD38" s="33" t="s">
        <v>52</v>
      </c>
      <c r="AE38" s="33" t="s">
        <v>52</v>
      </c>
      <c r="AF38" s="33" t="s">
        <v>52</v>
      </c>
      <c r="AG38" s="33" t="s">
        <v>52</v>
      </c>
    </row>
    <row r="39" spans="1:33" ht="63">
      <c r="A39" s="30" t="s">
        <v>71</v>
      </c>
      <c r="B39" s="31" t="s">
        <v>74</v>
      </c>
      <c r="C39" s="32" t="s">
        <v>38</v>
      </c>
      <c r="D39" s="33" t="s">
        <v>52</v>
      </c>
      <c r="E39" s="33" t="s">
        <v>52</v>
      </c>
      <c r="F39" s="33" t="s">
        <v>52</v>
      </c>
      <c r="G39" s="33" t="s">
        <v>52</v>
      </c>
      <c r="H39" s="33" t="s">
        <v>52</v>
      </c>
      <c r="I39" s="33" t="s">
        <v>52</v>
      </c>
      <c r="J39" s="33" t="s">
        <v>52</v>
      </c>
      <c r="K39" s="33" t="s">
        <v>52</v>
      </c>
      <c r="L39" s="33" t="s">
        <v>52</v>
      </c>
      <c r="M39" s="33" t="s">
        <v>52</v>
      </c>
      <c r="N39" s="33" t="s">
        <v>52</v>
      </c>
      <c r="O39" s="33" t="s">
        <v>52</v>
      </c>
      <c r="P39" s="33" t="s">
        <v>52</v>
      </c>
      <c r="Q39" s="33" t="s">
        <v>52</v>
      </c>
      <c r="R39" s="33" t="s">
        <v>52</v>
      </c>
      <c r="S39" s="33" t="s">
        <v>52</v>
      </c>
      <c r="T39" s="33" t="s">
        <v>52</v>
      </c>
      <c r="U39" s="33" t="s">
        <v>52</v>
      </c>
      <c r="V39" s="33" t="s">
        <v>52</v>
      </c>
      <c r="W39" s="33" t="s">
        <v>52</v>
      </c>
      <c r="X39" s="33" t="s">
        <v>52</v>
      </c>
      <c r="Y39" s="33" t="s">
        <v>52</v>
      </c>
      <c r="Z39" s="33" t="s">
        <v>52</v>
      </c>
      <c r="AA39" s="33" t="s">
        <v>52</v>
      </c>
      <c r="AB39" s="33" t="s">
        <v>52</v>
      </c>
      <c r="AC39" s="33" t="s">
        <v>52</v>
      </c>
      <c r="AD39" s="33" t="s">
        <v>52</v>
      </c>
      <c r="AE39" s="33" t="s">
        <v>52</v>
      </c>
      <c r="AF39" s="33" t="s">
        <v>52</v>
      </c>
      <c r="AG39" s="33" t="s">
        <v>52</v>
      </c>
    </row>
    <row r="40" spans="1:33" ht="63">
      <c r="A40" s="30" t="s">
        <v>71</v>
      </c>
      <c r="B40" s="31" t="s">
        <v>75</v>
      </c>
      <c r="C40" s="32" t="s">
        <v>38</v>
      </c>
      <c r="D40" s="33" t="s">
        <v>52</v>
      </c>
      <c r="E40" s="33" t="s">
        <v>52</v>
      </c>
      <c r="F40" s="33" t="s">
        <v>52</v>
      </c>
      <c r="G40" s="33" t="s">
        <v>52</v>
      </c>
      <c r="H40" s="33" t="s">
        <v>52</v>
      </c>
      <c r="I40" s="33" t="s">
        <v>52</v>
      </c>
      <c r="J40" s="33" t="s">
        <v>52</v>
      </c>
      <c r="K40" s="33" t="s">
        <v>52</v>
      </c>
      <c r="L40" s="33" t="s">
        <v>52</v>
      </c>
      <c r="M40" s="33" t="s">
        <v>52</v>
      </c>
      <c r="N40" s="33" t="s">
        <v>52</v>
      </c>
      <c r="O40" s="33" t="s">
        <v>52</v>
      </c>
      <c r="P40" s="33" t="s">
        <v>52</v>
      </c>
      <c r="Q40" s="33" t="s">
        <v>52</v>
      </c>
      <c r="R40" s="33" t="s">
        <v>52</v>
      </c>
      <c r="S40" s="33" t="s">
        <v>52</v>
      </c>
      <c r="T40" s="33" t="s">
        <v>52</v>
      </c>
      <c r="U40" s="33" t="s">
        <v>52</v>
      </c>
      <c r="V40" s="33" t="s">
        <v>52</v>
      </c>
      <c r="W40" s="33" t="s">
        <v>52</v>
      </c>
      <c r="X40" s="33" t="s">
        <v>52</v>
      </c>
      <c r="Y40" s="33" t="s">
        <v>52</v>
      </c>
      <c r="Z40" s="33" t="s">
        <v>52</v>
      </c>
      <c r="AA40" s="33" t="s">
        <v>52</v>
      </c>
      <c r="AB40" s="33" t="s">
        <v>52</v>
      </c>
      <c r="AC40" s="33" t="s">
        <v>52</v>
      </c>
      <c r="AD40" s="33" t="s">
        <v>52</v>
      </c>
      <c r="AE40" s="33" t="s">
        <v>52</v>
      </c>
      <c r="AF40" s="33" t="s">
        <v>52</v>
      </c>
      <c r="AG40" s="33" t="s">
        <v>52</v>
      </c>
    </row>
    <row r="41" spans="1:33" ht="31.5">
      <c r="A41" s="30" t="s">
        <v>76</v>
      </c>
      <c r="B41" s="31" t="s">
        <v>72</v>
      </c>
      <c r="C41" s="32" t="s">
        <v>38</v>
      </c>
      <c r="D41" s="33" t="s">
        <v>52</v>
      </c>
      <c r="E41" s="33" t="s">
        <v>52</v>
      </c>
      <c r="F41" s="33" t="s">
        <v>52</v>
      </c>
      <c r="G41" s="33" t="s">
        <v>52</v>
      </c>
      <c r="H41" s="33" t="s">
        <v>52</v>
      </c>
      <c r="I41" s="33" t="s">
        <v>52</v>
      </c>
      <c r="J41" s="33" t="s">
        <v>52</v>
      </c>
      <c r="K41" s="33" t="s">
        <v>52</v>
      </c>
      <c r="L41" s="33" t="s">
        <v>52</v>
      </c>
      <c r="M41" s="33" t="s">
        <v>52</v>
      </c>
      <c r="N41" s="33" t="s">
        <v>52</v>
      </c>
      <c r="O41" s="33" t="s">
        <v>52</v>
      </c>
      <c r="P41" s="33" t="s">
        <v>52</v>
      </c>
      <c r="Q41" s="33" t="s">
        <v>52</v>
      </c>
      <c r="R41" s="33" t="s">
        <v>52</v>
      </c>
      <c r="S41" s="33" t="s">
        <v>52</v>
      </c>
      <c r="T41" s="33" t="s">
        <v>52</v>
      </c>
      <c r="U41" s="33" t="s">
        <v>52</v>
      </c>
      <c r="V41" s="33" t="s">
        <v>52</v>
      </c>
      <c r="W41" s="33" t="s">
        <v>52</v>
      </c>
      <c r="X41" s="33" t="s">
        <v>52</v>
      </c>
      <c r="Y41" s="33" t="s">
        <v>52</v>
      </c>
      <c r="Z41" s="33" t="s">
        <v>52</v>
      </c>
      <c r="AA41" s="33" t="s">
        <v>52</v>
      </c>
      <c r="AB41" s="33" t="s">
        <v>52</v>
      </c>
      <c r="AC41" s="33" t="s">
        <v>52</v>
      </c>
      <c r="AD41" s="33" t="s">
        <v>52</v>
      </c>
      <c r="AE41" s="33" t="s">
        <v>52</v>
      </c>
      <c r="AF41" s="33" t="s">
        <v>52</v>
      </c>
      <c r="AG41" s="33" t="s">
        <v>52</v>
      </c>
    </row>
    <row r="42" spans="1:33" ht="63">
      <c r="A42" s="30" t="s">
        <v>76</v>
      </c>
      <c r="B42" s="31" t="s">
        <v>73</v>
      </c>
      <c r="C42" s="32" t="s">
        <v>38</v>
      </c>
      <c r="D42" s="33" t="s">
        <v>52</v>
      </c>
      <c r="E42" s="33" t="s">
        <v>52</v>
      </c>
      <c r="F42" s="33" t="s">
        <v>52</v>
      </c>
      <c r="G42" s="33" t="s">
        <v>52</v>
      </c>
      <c r="H42" s="33" t="s">
        <v>52</v>
      </c>
      <c r="I42" s="33" t="s">
        <v>52</v>
      </c>
      <c r="J42" s="33" t="s">
        <v>52</v>
      </c>
      <c r="K42" s="33" t="s">
        <v>52</v>
      </c>
      <c r="L42" s="33" t="s">
        <v>52</v>
      </c>
      <c r="M42" s="33" t="s">
        <v>52</v>
      </c>
      <c r="N42" s="33" t="s">
        <v>52</v>
      </c>
      <c r="O42" s="33" t="s">
        <v>52</v>
      </c>
      <c r="P42" s="33" t="s">
        <v>52</v>
      </c>
      <c r="Q42" s="33" t="s">
        <v>52</v>
      </c>
      <c r="R42" s="33" t="s">
        <v>52</v>
      </c>
      <c r="S42" s="33" t="s">
        <v>52</v>
      </c>
      <c r="T42" s="33" t="s">
        <v>52</v>
      </c>
      <c r="U42" s="33" t="s">
        <v>52</v>
      </c>
      <c r="V42" s="33" t="s">
        <v>52</v>
      </c>
      <c r="W42" s="33" t="s">
        <v>52</v>
      </c>
      <c r="X42" s="33" t="s">
        <v>52</v>
      </c>
      <c r="Y42" s="33" t="s">
        <v>52</v>
      </c>
      <c r="Z42" s="33" t="s">
        <v>52</v>
      </c>
      <c r="AA42" s="33" t="s">
        <v>52</v>
      </c>
      <c r="AB42" s="33" t="s">
        <v>52</v>
      </c>
      <c r="AC42" s="33" t="s">
        <v>52</v>
      </c>
      <c r="AD42" s="33" t="s">
        <v>52</v>
      </c>
      <c r="AE42" s="33" t="s">
        <v>52</v>
      </c>
      <c r="AF42" s="33" t="s">
        <v>52</v>
      </c>
      <c r="AG42" s="33" t="s">
        <v>52</v>
      </c>
    </row>
    <row r="43" spans="1:33" ht="63">
      <c r="A43" s="30" t="s">
        <v>76</v>
      </c>
      <c r="B43" s="31" t="s">
        <v>74</v>
      </c>
      <c r="C43" s="32" t="s">
        <v>38</v>
      </c>
      <c r="D43" s="33" t="s">
        <v>52</v>
      </c>
      <c r="E43" s="33" t="s">
        <v>52</v>
      </c>
      <c r="F43" s="33" t="s">
        <v>52</v>
      </c>
      <c r="G43" s="33" t="s">
        <v>52</v>
      </c>
      <c r="H43" s="33" t="s">
        <v>52</v>
      </c>
      <c r="I43" s="33" t="s">
        <v>52</v>
      </c>
      <c r="J43" s="33" t="s">
        <v>52</v>
      </c>
      <c r="K43" s="33" t="s">
        <v>52</v>
      </c>
      <c r="L43" s="33" t="s">
        <v>52</v>
      </c>
      <c r="M43" s="33" t="s">
        <v>52</v>
      </c>
      <c r="N43" s="33" t="s">
        <v>52</v>
      </c>
      <c r="O43" s="33" t="s">
        <v>52</v>
      </c>
      <c r="P43" s="33" t="s">
        <v>52</v>
      </c>
      <c r="Q43" s="33" t="s">
        <v>52</v>
      </c>
      <c r="R43" s="33" t="s">
        <v>52</v>
      </c>
      <c r="S43" s="33" t="s">
        <v>52</v>
      </c>
      <c r="T43" s="33" t="s">
        <v>52</v>
      </c>
      <c r="U43" s="33" t="s">
        <v>52</v>
      </c>
      <c r="V43" s="33" t="s">
        <v>52</v>
      </c>
      <c r="W43" s="33" t="s">
        <v>52</v>
      </c>
      <c r="X43" s="33" t="s">
        <v>52</v>
      </c>
      <c r="Y43" s="33" t="s">
        <v>52</v>
      </c>
      <c r="Z43" s="33" t="s">
        <v>52</v>
      </c>
      <c r="AA43" s="33" t="s">
        <v>52</v>
      </c>
      <c r="AB43" s="33" t="s">
        <v>52</v>
      </c>
      <c r="AC43" s="33" t="s">
        <v>52</v>
      </c>
      <c r="AD43" s="33" t="s">
        <v>52</v>
      </c>
      <c r="AE43" s="33" t="s">
        <v>52</v>
      </c>
      <c r="AF43" s="33" t="s">
        <v>52</v>
      </c>
      <c r="AG43" s="33" t="s">
        <v>52</v>
      </c>
    </row>
    <row r="44" spans="1:33" ht="63">
      <c r="A44" s="30" t="s">
        <v>76</v>
      </c>
      <c r="B44" s="31" t="s">
        <v>77</v>
      </c>
      <c r="C44" s="32" t="s">
        <v>38</v>
      </c>
      <c r="D44" s="33" t="s">
        <v>52</v>
      </c>
      <c r="E44" s="33" t="s">
        <v>52</v>
      </c>
      <c r="F44" s="33" t="s">
        <v>52</v>
      </c>
      <c r="G44" s="33" t="s">
        <v>52</v>
      </c>
      <c r="H44" s="33" t="s">
        <v>52</v>
      </c>
      <c r="I44" s="33" t="s">
        <v>52</v>
      </c>
      <c r="J44" s="33" t="s">
        <v>52</v>
      </c>
      <c r="K44" s="33" t="s">
        <v>52</v>
      </c>
      <c r="L44" s="33" t="s">
        <v>52</v>
      </c>
      <c r="M44" s="33" t="s">
        <v>52</v>
      </c>
      <c r="N44" s="33" t="s">
        <v>52</v>
      </c>
      <c r="O44" s="33" t="s">
        <v>52</v>
      </c>
      <c r="P44" s="33" t="s">
        <v>52</v>
      </c>
      <c r="Q44" s="33" t="s">
        <v>52</v>
      </c>
      <c r="R44" s="33" t="s">
        <v>52</v>
      </c>
      <c r="S44" s="33" t="s">
        <v>52</v>
      </c>
      <c r="T44" s="33" t="s">
        <v>52</v>
      </c>
      <c r="U44" s="33" t="s">
        <v>52</v>
      </c>
      <c r="V44" s="33" t="s">
        <v>52</v>
      </c>
      <c r="W44" s="33" t="s">
        <v>52</v>
      </c>
      <c r="X44" s="33" t="s">
        <v>52</v>
      </c>
      <c r="Y44" s="33" t="s">
        <v>52</v>
      </c>
      <c r="Z44" s="33" t="s">
        <v>52</v>
      </c>
      <c r="AA44" s="33" t="s">
        <v>52</v>
      </c>
      <c r="AB44" s="33" t="s">
        <v>52</v>
      </c>
      <c r="AC44" s="33" t="s">
        <v>52</v>
      </c>
      <c r="AD44" s="33" t="s">
        <v>52</v>
      </c>
      <c r="AE44" s="33" t="s">
        <v>52</v>
      </c>
      <c r="AF44" s="33" t="s">
        <v>52</v>
      </c>
      <c r="AG44" s="33" t="s">
        <v>52</v>
      </c>
    </row>
    <row r="45" spans="1:33" ht="63">
      <c r="A45" s="30" t="s">
        <v>78</v>
      </c>
      <c r="B45" s="31" t="s">
        <v>79</v>
      </c>
      <c r="C45" s="32" t="s">
        <v>38</v>
      </c>
      <c r="D45" s="33" t="s">
        <v>52</v>
      </c>
      <c r="E45" s="33" t="s">
        <v>52</v>
      </c>
      <c r="F45" s="33" t="s">
        <v>52</v>
      </c>
      <c r="G45" s="33" t="s">
        <v>52</v>
      </c>
      <c r="H45" s="33" t="s">
        <v>52</v>
      </c>
      <c r="I45" s="33" t="s">
        <v>52</v>
      </c>
      <c r="J45" s="33" t="s">
        <v>52</v>
      </c>
      <c r="K45" s="33" t="s">
        <v>52</v>
      </c>
      <c r="L45" s="33" t="s">
        <v>52</v>
      </c>
      <c r="M45" s="33" t="s">
        <v>52</v>
      </c>
      <c r="N45" s="33" t="s">
        <v>52</v>
      </c>
      <c r="O45" s="33" t="s">
        <v>52</v>
      </c>
      <c r="P45" s="33" t="s">
        <v>52</v>
      </c>
      <c r="Q45" s="33" t="s">
        <v>52</v>
      </c>
      <c r="R45" s="33" t="s">
        <v>52</v>
      </c>
      <c r="S45" s="33" t="s">
        <v>52</v>
      </c>
      <c r="T45" s="33" t="s">
        <v>52</v>
      </c>
      <c r="U45" s="33" t="s">
        <v>52</v>
      </c>
      <c r="V45" s="33" t="s">
        <v>52</v>
      </c>
      <c r="W45" s="33" t="s">
        <v>52</v>
      </c>
      <c r="X45" s="33" t="s">
        <v>52</v>
      </c>
      <c r="Y45" s="33" t="s">
        <v>52</v>
      </c>
      <c r="Z45" s="33" t="s">
        <v>52</v>
      </c>
      <c r="AA45" s="33" t="s">
        <v>52</v>
      </c>
      <c r="AB45" s="33" t="s">
        <v>52</v>
      </c>
      <c r="AC45" s="33" t="s">
        <v>52</v>
      </c>
      <c r="AD45" s="33" t="s">
        <v>52</v>
      </c>
      <c r="AE45" s="33" t="s">
        <v>52</v>
      </c>
      <c r="AF45" s="33" t="s">
        <v>52</v>
      </c>
      <c r="AG45" s="33" t="s">
        <v>52</v>
      </c>
    </row>
    <row r="46" spans="1:33" ht="47.25">
      <c r="A46" s="30" t="s">
        <v>80</v>
      </c>
      <c r="B46" s="31" t="s">
        <v>81</v>
      </c>
      <c r="C46" s="32" t="s">
        <v>38</v>
      </c>
      <c r="D46" s="33" t="s">
        <v>52</v>
      </c>
      <c r="E46" s="33" t="s">
        <v>52</v>
      </c>
      <c r="F46" s="33" t="s">
        <v>52</v>
      </c>
      <c r="G46" s="33" t="s">
        <v>52</v>
      </c>
      <c r="H46" s="33" t="s">
        <v>52</v>
      </c>
      <c r="I46" s="33" t="s">
        <v>52</v>
      </c>
      <c r="J46" s="33" t="s">
        <v>52</v>
      </c>
      <c r="K46" s="33" t="s">
        <v>52</v>
      </c>
      <c r="L46" s="33" t="s">
        <v>52</v>
      </c>
      <c r="M46" s="33" t="s">
        <v>52</v>
      </c>
      <c r="N46" s="33" t="s">
        <v>52</v>
      </c>
      <c r="O46" s="33" t="s">
        <v>52</v>
      </c>
      <c r="P46" s="33" t="s">
        <v>52</v>
      </c>
      <c r="Q46" s="33" t="s">
        <v>52</v>
      </c>
      <c r="R46" s="33" t="s">
        <v>52</v>
      </c>
      <c r="S46" s="33" t="s">
        <v>52</v>
      </c>
      <c r="T46" s="33" t="s">
        <v>52</v>
      </c>
      <c r="U46" s="33" t="s">
        <v>52</v>
      </c>
      <c r="V46" s="33" t="s">
        <v>52</v>
      </c>
      <c r="W46" s="33" t="s">
        <v>52</v>
      </c>
      <c r="X46" s="33" t="s">
        <v>52</v>
      </c>
      <c r="Y46" s="33" t="s">
        <v>52</v>
      </c>
      <c r="Z46" s="33" t="s">
        <v>52</v>
      </c>
      <c r="AA46" s="33" t="s">
        <v>52</v>
      </c>
      <c r="AB46" s="33" t="s">
        <v>52</v>
      </c>
      <c r="AC46" s="33" t="s">
        <v>52</v>
      </c>
      <c r="AD46" s="33" t="s">
        <v>52</v>
      </c>
      <c r="AE46" s="33" t="s">
        <v>52</v>
      </c>
      <c r="AF46" s="33" t="s">
        <v>52</v>
      </c>
      <c r="AG46" s="33" t="s">
        <v>52</v>
      </c>
    </row>
    <row r="47" spans="1:33" ht="63">
      <c r="A47" s="30" t="s">
        <v>82</v>
      </c>
      <c r="B47" s="31" t="s">
        <v>83</v>
      </c>
      <c r="C47" s="32" t="s">
        <v>38</v>
      </c>
      <c r="D47" s="33" t="s">
        <v>52</v>
      </c>
      <c r="E47" s="33" t="s">
        <v>52</v>
      </c>
      <c r="F47" s="33" t="s">
        <v>52</v>
      </c>
      <c r="G47" s="33" t="s">
        <v>52</v>
      </c>
      <c r="H47" s="33" t="s">
        <v>52</v>
      </c>
      <c r="I47" s="33" t="s">
        <v>52</v>
      </c>
      <c r="J47" s="33" t="s">
        <v>52</v>
      </c>
      <c r="K47" s="33" t="s">
        <v>52</v>
      </c>
      <c r="L47" s="33" t="s">
        <v>52</v>
      </c>
      <c r="M47" s="33" t="s">
        <v>52</v>
      </c>
      <c r="N47" s="33" t="s">
        <v>52</v>
      </c>
      <c r="O47" s="33" t="s">
        <v>52</v>
      </c>
      <c r="P47" s="33" t="s">
        <v>52</v>
      </c>
      <c r="Q47" s="33" t="s">
        <v>52</v>
      </c>
      <c r="R47" s="33" t="s">
        <v>52</v>
      </c>
      <c r="S47" s="33" t="s">
        <v>52</v>
      </c>
      <c r="T47" s="33" t="s">
        <v>52</v>
      </c>
      <c r="U47" s="33" t="s">
        <v>52</v>
      </c>
      <c r="V47" s="33" t="s">
        <v>52</v>
      </c>
      <c r="W47" s="33" t="s">
        <v>52</v>
      </c>
      <c r="X47" s="33" t="s">
        <v>52</v>
      </c>
      <c r="Y47" s="33" t="s">
        <v>52</v>
      </c>
      <c r="Z47" s="33" t="s">
        <v>52</v>
      </c>
      <c r="AA47" s="33" t="s">
        <v>52</v>
      </c>
      <c r="AB47" s="33" t="s">
        <v>52</v>
      </c>
      <c r="AC47" s="33" t="s">
        <v>52</v>
      </c>
      <c r="AD47" s="33" t="s">
        <v>52</v>
      </c>
      <c r="AE47" s="33" t="s">
        <v>52</v>
      </c>
      <c r="AF47" s="33" t="s">
        <v>52</v>
      </c>
      <c r="AG47" s="33" t="s">
        <v>52</v>
      </c>
    </row>
    <row r="48" spans="1:33" ht="31.5">
      <c r="A48" s="26" t="s">
        <v>84</v>
      </c>
      <c r="B48" s="27" t="s">
        <v>85</v>
      </c>
      <c r="C48" s="28" t="s">
        <v>38</v>
      </c>
      <c r="D48" s="113">
        <v>0</v>
      </c>
      <c r="E48" s="113">
        <v>0</v>
      </c>
      <c r="F48" s="113">
        <v>0</v>
      </c>
      <c r="G48" s="113">
        <v>0</v>
      </c>
      <c r="H48" s="113">
        <v>0</v>
      </c>
      <c r="I48" s="113">
        <v>0</v>
      </c>
      <c r="J48" s="33" t="s">
        <v>52</v>
      </c>
      <c r="K48" s="113">
        <v>0</v>
      </c>
      <c r="L48" s="113">
        <v>0</v>
      </c>
      <c r="M48" s="113">
        <v>0</v>
      </c>
      <c r="N48" s="113">
        <v>0</v>
      </c>
      <c r="O48" s="113">
        <v>0</v>
      </c>
      <c r="P48" s="113">
        <v>0</v>
      </c>
      <c r="Q48" s="113">
        <v>0</v>
      </c>
      <c r="R48" s="113">
        <v>0</v>
      </c>
      <c r="S48" s="113">
        <v>0</v>
      </c>
      <c r="T48" s="113">
        <v>0</v>
      </c>
      <c r="U48" s="113">
        <v>0</v>
      </c>
      <c r="V48" s="113">
        <v>0</v>
      </c>
      <c r="W48" s="113">
        <v>0</v>
      </c>
      <c r="X48" s="113">
        <v>0</v>
      </c>
      <c r="Y48" s="113">
        <v>0</v>
      </c>
      <c r="Z48" s="113">
        <v>0</v>
      </c>
      <c r="AA48" s="113">
        <v>7.84</v>
      </c>
      <c r="AB48" s="113">
        <v>0</v>
      </c>
      <c r="AC48" s="113">
        <v>0</v>
      </c>
      <c r="AD48" s="113">
        <v>0</v>
      </c>
      <c r="AE48" s="113">
        <v>0</v>
      </c>
      <c r="AF48" s="113">
        <v>0</v>
      </c>
      <c r="AG48" s="113">
        <v>8.11</v>
      </c>
    </row>
    <row r="49" spans="1:33" ht="47.25">
      <c r="A49" s="30" t="s">
        <v>86</v>
      </c>
      <c r="B49" s="31" t="s">
        <v>87</v>
      </c>
      <c r="C49" s="32" t="s">
        <v>38</v>
      </c>
      <c r="D49" s="33" t="s">
        <v>52</v>
      </c>
      <c r="E49" s="33" t="s">
        <v>52</v>
      </c>
      <c r="F49" s="33" t="s">
        <v>52</v>
      </c>
      <c r="G49" s="33" t="s">
        <v>52</v>
      </c>
      <c r="H49" s="33" t="s">
        <v>52</v>
      </c>
      <c r="I49" s="33" t="s">
        <v>52</v>
      </c>
      <c r="J49" s="33" t="s">
        <v>52</v>
      </c>
      <c r="K49" s="33" t="s">
        <v>52</v>
      </c>
      <c r="L49" s="33" t="s">
        <v>52</v>
      </c>
      <c r="M49" s="33" t="s">
        <v>52</v>
      </c>
      <c r="N49" s="33" t="s">
        <v>52</v>
      </c>
      <c r="O49" s="33" t="s">
        <v>52</v>
      </c>
      <c r="P49" s="33" t="s">
        <v>52</v>
      </c>
      <c r="Q49" s="33" t="s">
        <v>52</v>
      </c>
      <c r="R49" s="33" t="s">
        <v>52</v>
      </c>
      <c r="S49" s="33" t="s">
        <v>52</v>
      </c>
      <c r="T49" s="33" t="s">
        <v>52</v>
      </c>
      <c r="U49" s="33" t="s">
        <v>52</v>
      </c>
      <c r="V49" s="33" t="s">
        <v>52</v>
      </c>
      <c r="W49" s="33" t="s">
        <v>52</v>
      </c>
      <c r="X49" s="33" t="s">
        <v>52</v>
      </c>
      <c r="Y49" s="33" t="s">
        <v>52</v>
      </c>
      <c r="Z49" s="33" t="s">
        <v>52</v>
      </c>
      <c r="AA49" s="33" t="s">
        <v>52</v>
      </c>
      <c r="AB49" s="33" t="s">
        <v>52</v>
      </c>
      <c r="AC49" s="33" t="s">
        <v>52</v>
      </c>
      <c r="AD49" s="33" t="s">
        <v>52</v>
      </c>
      <c r="AE49" s="33" t="s">
        <v>52</v>
      </c>
      <c r="AF49" s="33" t="s">
        <v>52</v>
      </c>
      <c r="AG49" s="33" t="s">
        <v>52</v>
      </c>
    </row>
    <row r="50" spans="1:33" ht="31.5">
      <c r="A50" s="30" t="s">
        <v>88</v>
      </c>
      <c r="B50" s="110" t="s">
        <v>89</v>
      </c>
      <c r="C50" s="32" t="s">
        <v>38</v>
      </c>
      <c r="D50" s="33" t="s">
        <v>52</v>
      </c>
      <c r="E50" s="33" t="s">
        <v>52</v>
      </c>
      <c r="F50" s="33" t="s">
        <v>52</v>
      </c>
      <c r="G50" s="33" t="s">
        <v>52</v>
      </c>
      <c r="H50" s="33" t="s">
        <v>52</v>
      </c>
      <c r="I50" s="33" t="s">
        <v>52</v>
      </c>
      <c r="J50" s="33" t="s">
        <v>52</v>
      </c>
      <c r="K50" s="33" t="s">
        <v>52</v>
      </c>
      <c r="L50" s="33" t="s">
        <v>52</v>
      </c>
      <c r="M50" s="33" t="s">
        <v>52</v>
      </c>
      <c r="N50" s="33" t="s">
        <v>52</v>
      </c>
      <c r="O50" s="33" t="s">
        <v>52</v>
      </c>
      <c r="P50" s="33" t="s">
        <v>52</v>
      </c>
      <c r="Q50" s="33" t="s">
        <v>52</v>
      </c>
      <c r="R50" s="33" t="s">
        <v>52</v>
      </c>
      <c r="S50" s="33" t="s">
        <v>52</v>
      </c>
      <c r="T50" s="33" t="s">
        <v>52</v>
      </c>
      <c r="U50" s="33" t="s">
        <v>52</v>
      </c>
      <c r="V50" s="33" t="s">
        <v>52</v>
      </c>
      <c r="W50" s="33" t="s">
        <v>52</v>
      </c>
      <c r="X50" s="33" t="s">
        <v>52</v>
      </c>
      <c r="Y50" s="33" t="s">
        <v>52</v>
      </c>
      <c r="Z50" s="33" t="s">
        <v>52</v>
      </c>
      <c r="AA50" s="33" t="s">
        <v>52</v>
      </c>
      <c r="AB50" s="33" t="s">
        <v>52</v>
      </c>
      <c r="AC50" s="33" t="s">
        <v>52</v>
      </c>
      <c r="AD50" s="33" t="s">
        <v>52</v>
      </c>
      <c r="AE50" s="33" t="s">
        <v>52</v>
      </c>
      <c r="AF50" s="33" t="s">
        <v>52</v>
      </c>
      <c r="AG50" s="33" t="s">
        <v>52</v>
      </c>
    </row>
    <row r="51" spans="1:33" ht="47.25">
      <c r="A51" s="30" t="s">
        <v>90</v>
      </c>
      <c r="B51" s="31" t="s">
        <v>91</v>
      </c>
      <c r="C51" s="32" t="s">
        <v>38</v>
      </c>
      <c r="D51" s="33" t="s">
        <v>52</v>
      </c>
      <c r="E51" s="33" t="s">
        <v>52</v>
      </c>
      <c r="F51" s="33" t="s">
        <v>52</v>
      </c>
      <c r="G51" s="33" t="s">
        <v>52</v>
      </c>
      <c r="H51" s="33" t="s">
        <v>52</v>
      </c>
      <c r="I51" s="33" t="s">
        <v>52</v>
      </c>
      <c r="J51" s="33" t="s">
        <v>52</v>
      </c>
      <c r="K51" s="33" t="s">
        <v>52</v>
      </c>
      <c r="L51" s="33" t="s">
        <v>52</v>
      </c>
      <c r="M51" s="33" t="s">
        <v>52</v>
      </c>
      <c r="N51" s="33" t="s">
        <v>52</v>
      </c>
      <c r="O51" s="33" t="s">
        <v>52</v>
      </c>
      <c r="P51" s="33" t="s">
        <v>52</v>
      </c>
      <c r="Q51" s="33" t="s">
        <v>52</v>
      </c>
      <c r="R51" s="33" t="s">
        <v>52</v>
      </c>
      <c r="S51" s="33" t="s">
        <v>52</v>
      </c>
      <c r="T51" s="33" t="s">
        <v>52</v>
      </c>
      <c r="U51" s="33" t="s">
        <v>52</v>
      </c>
      <c r="V51" s="33" t="s">
        <v>52</v>
      </c>
      <c r="W51" s="33" t="s">
        <v>52</v>
      </c>
      <c r="X51" s="33" t="s">
        <v>52</v>
      </c>
      <c r="Y51" s="33" t="s">
        <v>52</v>
      </c>
      <c r="Z51" s="33" t="s">
        <v>52</v>
      </c>
      <c r="AA51" s="33" t="s">
        <v>52</v>
      </c>
      <c r="AB51" s="33" t="s">
        <v>52</v>
      </c>
      <c r="AC51" s="33" t="s">
        <v>52</v>
      </c>
      <c r="AD51" s="33" t="s">
        <v>52</v>
      </c>
      <c r="AE51" s="33" t="s">
        <v>52</v>
      </c>
      <c r="AF51" s="33" t="s">
        <v>52</v>
      </c>
      <c r="AG51" s="33" t="s">
        <v>52</v>
      </c>
    </row>
    <row r="52" spans="1:33" s="124" customFormat="1" ht="30.6" customHeight="1">
      <c r="A52" s="244" t="s">
        <v>90</v>
      </c>
      <c r="B52" s="217" t="s">
        <v>335</v>
      </c>
      <c r="C52" s="218" t="s">
        <v>336</v>
      </c>
      <c r="D52" s="121" t="s">
        <v>52</v>
      </c>
      <c r="E52" s="121" t="s">
        <v>52</v>
      </c>
      <c r="F52" s="121" t="s">
        <v>52</v>
      </c>
      <c r="G52" s="121" t="s">
        <v>52</v>
      </c>
      <c r="H52" s="121" t="s">
        <v>52</v>
      </c>
      <c r="I52" s="121" t="s">
        <v>52</v>
      </c>
      <c r="J52" s="121" t="s">
        <v>52</v>
      </c>
      <c r="K52" s="121" t="s">
        <v>52</v>
      </c>
      <c r="L52" s="121" t="s">
        <v>52</v>
      </c>
      <c r="M52" s="121" t="s">
        <v>52</v>
      </c>
      <c r="N52" s="121" t="s">
        <v>52</v>
      </c>
      <c r="O52" s="121" t="s">
        <v>52</v>
      </c>
      <c r="P52" s="121" t="s">
        <v>52</v>
      </c>
      <c r="Q52" s="121" t="s">
        <v>52</v>
      </c>
      <c r="R52" s="121" t="s">
        <v>52</v>
      </c>
      <c r="S52" s="121" t="s">
        <v>52</v>
      </c>
      <c r="T52" s="121" t="s">
        <v>52</v>
      </c>
      <c r="U52" s="121" t="s">
        <v>52</v>
      </c>
      <c r="V52" s="121" t="s">
        <v>52</v>
      </c>
      <c r="W52" s="121" t="s">
        <v>52</v>
      </c>
      <c r="X52" s="121" t="s">
        <v>52</v>
      </c>
      <c r="Y52" s="121" t="s">
        <v>52</v>
      </c>
      <c r="Z52" s="121" t="s">
        <v>52</v>
      </c>
      <c r="AA52" s="121">
        <v>7.84</v>
      </c>
      <c r="AB52" s="121" t="s">
        <v>52</v>
      </c>
      <c r="AC52" s="121" t="s">
        <v>52</v>
      </c>
      <c r="AD52" s="121" t="s">
        <v>52</v>
      </c>
      <c r="AE52" s="121" t="s">
        <v>52</v>
      </c>
      <c r="AF52" s="121" t="s">
        <v>52</v>
      </c>
      <c r="AG52" s="121">
        <v>8.11</v>
      </c>
    </row>
    <row r="53" spans="1:33" ht="31.5">
      <c r="A53" s="30" t="s">
        <v>92</v>
      </c>
      <c r="B53" s="31" t="s">
        <v>93</v>
      </c>
      <c r="C53" s="32" t="s">
        <v>38</v>
      </c>
      <c r="D53" s="33" t="s">
        <v>52</v>
      </c>
      <c r="E53" s="33" t="s">
        <v>52</v>
      </c>
      <c r="F53" s="33" t="s">
        <v>52</v>
      </c>
      <c r="G53" s="33" t="s">
        <v>52</v>
      </c>
      <c r="H53" s="33" t="s">
        <v>52</v>
      </c>
      <c r="I53" s="33" t="s">
        <v>52</v>
      </c>
      <c r="J53" s="33" t="s">
        <v>52</v>
      </c>
      <c r="K53" s="33" t="s">
        <v>52</v>
      </c>
      <c r="L53" s="33" t="s">
        <v>52</v>
      </c>
      <c r="M53" s="33" t="s">
        <v>52</v>
      </c>
      <c r="N53" s="33" t="s">
        <v>52</v>
      </c>
      <c r="O53" s="33" t="s">
        <v>52</v>
      </c>
      <c r="P53" s="33" t="s">
        <v>52</v>
      </c>
      <c r="Q53" s="33" t="s">
        <v>52</v>
      </c>
      <c r="R53" s="33" t="s">
        <v>52</v>
      </c>
      <c r="S53" s="33" t="s">
        <v>52</v>
      </c>
      <c r="T53" s="33" t="s">
        <v>52</v>
      </c>
      <c r="U53" s="33" t="s">
        <v>52</v>
      </c>
      <c r="V53" s="33" t="s">
        <v>52</v>
      </c>
      <c r="W53" s="33" t="s">
        <v>52</v>
      </c>
      <c r="X53" s="33" t="s">
        <v>52</v>
      </c>
      <c r="Y53" s="33" t="s">
        <v>52</v>
      </c>
      <c r="Z53" s="33" t="s">
        <v>52</v>
      </c>
      <c r="AA53" s="33" t="s">
        <v>52</v>
      </c>
      <c r="AB53" s="33" t="s">
        <v>52</v>
      </c>
      <c r="AC53" s="33" t="s">
        <v>52</v>
      </c>
      <c r="AD53" s="33" t="s">
        <v>52</v>
      </c>
      <c r="AE53" s="33" t="s">
        <v>52</v>
      </c>
      <c r="AF53" s="33" t="s">
        <v>52</v>
      </c>
      <c r="AG53" s="33" t="s">
        <v>52</v>
      </c>
    </row>
    <row r="54" spans="1:33">
      <c r="A54" s="30" t="s">
        <v>94</v>
      </c>
      <c r="B54" s="31" t="s">
        <v>95</v>
      </c>
      <c r="C54" s="32" t="s">
        <v>38</v>
      </c>
      <c r="D54" s="33" t="s">
        <v>52</v>
      </c>
      <c r="E54" s="33" t="s">
        <v>52</v>
      </c>
      <c r="F54" s="33" t="s">
        <v>52</v>
      </c>
      <c r="G54" s="33" t="s">
        <v>52</v>
      </c>
      <c r="H54" s="33" t="s">
        <v>52</v>
      </c>
      <c r="I54" s="33" t="s">
        <v>52</v>
      </c>
      <c r="J54" s="33" t="s">
        <v>52</v>
      </c>
      <c r="K54" s="33" t="s">
        <v>52</v>
      </c>
      <c r="L54" s="33" t="s">
        <v>52</v>
      </c>
      <c r="M54" s="33" t="s">
        <v>52</v>
      </c>
      <c r="N54" s="33" t="s">
        <v>52</v>
      </c>
      <c r="O54" s="33" t="s">
        <v>52</v>
      </c>
      <c r="P54" s="33" t="s">
        <v>52</v>
      </c>
      <c r="Q54" s="33" t="s">
        <v>52</v>
      </c>
      <c r="R54" s="33" t="s">
        <v>52</v>
      </c>
      <c r="S54" s="33" t="s">
        <v>52</v>
      </c>
      <c r="T54" s="33" t="s">
        <v>52</v>
      </c>
      <c r="U54" s="33" t="s">
        <v>52</v>
      </c>
      <c r="V54" s="33" t="s">
        <v>52</v>
      </c>
      <c r="W54" s="33" t="s">
        <v>52</v>
      </c>
      <c r="X54" s="33" t="s">
        <v>52</v>
      </c>
      <c r="Y54" s="33" t="s">
        <v>52</v>
      </c>
      <c r="Z54" s="33" t="s">
        <v>52</v>
      </c>
      <c r="AA54" s="33" t="s">
        <v>52</v>
      </c>
      <c r="AB54" s="33" t="s">
        <v>52</v>
      </c>
      <c r="AC54" s="33" t="s">
        <v>52</v>
      </c>
      <c r="AD54" s="33" t="s">
        <v>52</v>
      </c>
      <c r="AE54" s="33" t="s">
        <v>52</v>
      </c>
      <c r="AF54" s="33" t="s">
        <v>52</v>
      </c>
      <c r="AG54" s="33" t="s">
        <v>52</v>
      </c>
    </row>
    <row r="55" spans="1:33" ht="31.5">
      <c r="A55" s="30" t="s">
        <v>96</v>
      </c>
      <c r="B55" s="31" t="s">
        <v>97</v>
      </c>
      <c r="C55" s="32" t="s">
        <v>38</v>
      </c>
      <c r="D55" s="33" t="s">
        <v>52</v>
      </c>
      <c r="E55" s="33" t="s">
        <v>52</v>
      </c>
      <c r="F55" s="33" t="s">
        <v>52</v>
      </c>
      <c r="G55" s="33" t="s">
        <v>52</v>
      </c>
      <c r="H55" s="33" t="s">
        <v>52</v>
      </c>
      <c r="I55" s="33" t="s">
        <v>52</v>
      </c>
      <c r="J55" s="33" t="s">
        <v>52</v>
      </c>
      <c r="K55" s="33" t="s">
        <v>52</v>
      </c>
      <c r="L55" s="33" t="s">
        <v>52</v>
      </c>
      <c r="M55" s="33" t="s">
        <v>52</v>
      </c>
      <c r="N55" s="33" t="s">
        <v>52</v>
      </c>
      <c r="O55" s="33" t="s">
        <v>52</v>
      </c>
      <c r="P55" s="33" t="s">
        <v>52</v>
      </c>
      <c r="Q55" s="33" t="s">
        <v>52</v>
      </c>
      <c r="R55" s="33" t="s">
        <v>52</v>
      </c>
      <c r="S55" s="33" t="s">
        <v>52</v>
      </c>
      <c r="T55" s="33" t="s">
        <v>52</v>
      </c>
      <c r="U55" s="33" t="s">
        <v>52</v>
      </c>
      <c r="V55" s="33" t="s">
        <v>52</v>
      </c>
      <c r="W55" s="33" t="s">
        <v>52</v>
      </c>
      <c r="X55" s="33" t="s">
        <v>52</v>
      </c>
      <c r="Y55" s="33" t="s">
        <v>52</v>
      </c>
      <c r="Z55" s="33" t="s">
        <v>52</v>
      </c>
      <c r="AA55" s="33" t="s">
        <v>52</v>
      </c>
      <c r="AB55" s="33" t="s">
        <v>52</v>
      </c>
      <c r="AC55" s="33" t="s">
        <v>52</v>
      </c>
      <c r="AD55" s="33" t="s">
        <v>52</v>
      </c>
      <c r="AE55" s="33" t="s">
        <v>52</v>
      </c>
      <c r="AF55" s="33" t="s">
        <v>52</v>
      </c>
      <c r="AG55" s="33" t="s">
        <v>52</v>
      </c>
    </row>
    <row r="56" spans="1:33" s="124" customFormat="1" ht="31.5">
      <c r="A56" s="122" t="s">
        <v>96</v>
      </c>
      <c r="B56" s="123" t="s">
        <v>338</v>
      </c>
      <c r="C56" s="120" t="s">
        <v>339</v>
      </c>
      <c r="D56" s="121" t="s">
        <v>52</v>
      </c>
      <c r="E56" s="121" t="s">
        <v>52</v>
      </c>
      <c r="F56" s="121" t="s">
        <v>52</v>
      </c>
      <c r="G56" s="121" t="s">
        <v>52</v>
      </c>
      <c r="H56" s="121" t="s">
        <v>52</v>
      </c>
      <c r="I56" s="121" t="s">
        <v>52</v>
      </c>
      <c r="J56" s="121" t="s">
        <v>52</v>
      </c>
      <c r="K56" s="121" t="s">
        <v>52</v>
      </c>
      <c r="L56" s="121" t="s">
        <v>52</v>
      </c>
      <c r="M56" s="121" t="s">
        <v>52</v>
      </c>
      <c r="N56" s="121" t="s">
        <v>52</v>
      </c>
      <c r="O56" s="121" t="s">
        <v>52</v>
      </c>
      <c r="P56" s="121" t="s">
        <v>52</v>
      </c>
      <c r="Q56" s="121" t="s">
        <v>52</v>
      </c>
      <c r="R56" s="121" t="s">
        <v>52</v>
      </c>
      <c r="S56" s="121" t="s">
        <v>52</v>
      </c>
      <c r="T56" s="121" t="s">
        <v>52</v>
      </c>
      <c r="U56" s="121" t="s">
        <v>52</v>
      </c>
      <c r="V56" s="121" t="s">
        <v>52</v>
      </c>
      <c r="W56" s="121" t="s">
        <v>52</v>
      </c>
      <c r="X56" s="121" t="s">
        <v>52</v>
      </c>
      <c r="Y56" s="121" t="s">
        <v>52</v>
      </c>
      <c r="Z56" s="121" t="s">
        <v>52</v>
      </c>
      <c r="AA56" s="121" t="s">
        <v>52</v>
      </c>
      <c r="AB56" s="121" t="s">
        <v>52</v>
      </c>
      <c r="AC56" s="121" t="s">
        <v>52</v>
      </c>
      <c r="AD56" s="121" t="s">
        <v>52</v>
      </c>
      <c r="AE56" s="121" t="s">
        <v>52</v>
      </c>
      <c r="AF56" s="121" t="s">
        <v>52</v>
      </c>
      <c r="AG56" s="121" t="s">
        <v>52</v>
      </c>
    </row>
    <row r="57" spans="1:33" s="124" customFormat="1" ht="31.5">
      <c r="A57" s="122" t="s">
        <v>96</v>
      </c>
      <c r="B57" s="123" t="s">
        <v>340</v>
      </c>
      <c r="C57" s="120" t="s">
        <v>341</v>
      </c>
      <c r="D57" s="121" t="s">
        <v>52</v>
      </c>
      <c r="E57" s="121" t="s">
        <v>52</v>
      </c>
      <c r="F57" s="121" t="s">
        <v>52</v>
      </c>
      <c r="G57" s="121" t="s">
        <v>52</v>
      </c>
      <c r="H57" s="121" t="s">
        <v>52</v>
      </c>
      <c r="I57" s="121" t="s">
        <v>52</v>
      </c>
      <c r="J57" s="121" t="s">
        <v>52</v>
      </c>
      <c r="K57" s="121" t="s">
        <v>52</v>
      </c>
      <c r="L57" s="121" t="s">
        <v>52</v>
      </c>
      <c r="M57" s="121" t="s">
        <v>52</v>
      </c>
      <c r="N57" s="121" t="s">
        <v>52</v>
      </c>
      <c r="O57" s="121" t="s">
        <v>52</v>
      </c>
      <c r="P57" s="121" t="s">
        <v>52</v>
      </c>
      <c r="Q57" s="121" t="s">
        <v>52</v>
      </c>
      <c r="R57" s="121" t="s">
        <v>52</v>
      </c>
      <c r="S57" s="121" t="s">
        <v>52</v>
      </c>
      <c r="T57" s="121" t="s">
        <v>52</v>
      </c>
      <c r="U57" s="121" t="s">
        <v>52</v>
      </c>
      <c r="V57" s="121" t="s">
        <v>52</v>
      </c>
      <c r="W57" s="121" t="s">
        <v>52</v>
      </c>
      <c r="X57" s="121" t="s">
        <v>52</v>
      </c>
      <c r="Y57" s="121" t="s">
        <v>52</v>
      </c>
      <c r="Z57" s="121" t="s">
        <v>52</v>
      </c>
      <c r="AA57" s="121" t="s">
        <v>52</v>
      </c>
      <c r="AB57" s="121" t="s">
        <v>52</v>
      </c>
      <c r="AC57" s="121" t="s">
        <v>52</v>
      </c>
      <c r="AD57" s="121" t="s">
        <v>52</v>
      </c>
      <c r="AE57" s="121" t="s">
        <v>52</v>
      </c>
      <c r="AF57" s="121" t="s">
        <v>52</v>
      </c>
      <c r="AG57" s="121" t="s">
        <v>52</v>
      </c>
    </row>
    <row r="58" spans="1:33" s="124" customFormat="1" ht="31.5">
      <c r="A58" s="122" t="s">
        <v>96</v>
      </c>
      <c r="B58" s="123" t="s">
        <v>342</v>
      </c>
      <c r="C58" s="120" t="s">
        <v>343</v>
      </c>
      <c r="D58" s="121" t="s">
        <v>52</v>
      </c>
      <c r="E58" s="121" t="s">
        <v>52</v>
      </c>
      <c r="F58" s="121" t="s">
        <v>52</v>
      </c>
      <c r="G58" s="121" t="s">
        <v>52</v>
      </c>
      <c r="H58" s="121" t="s">
        <v>52</v>
      </c>
      <c r="I58" s="121" t="s">
        <v>52</v>
      </c>
      <c r="J58" s="121" t="s">
        <v>52</v>
      </c>
      <c r="K58" s="121" t="s">
        <v>52</v>
      </c>
      <c r="L58" s="121" t="s">
        <v>52</v>
      </c>
      <c r="M58" s="121" t="s">
        <v>52</v>
      </c>
      <c r="N58" s="121" t="s">
        <v>52</v>
      </c>
      <c r="O58" s="121" t="s">
        <v>52</v>
      </c>
      <c r="P58" s="121" t="s">
        <v>52</v>
      </c>
      <c r="Q58" s="121" t="s">
        <v>52</v>
      </c>
      <c r="R58" s="121" t="s">
        <v>52</v>
      </c>
      <c r="S58" s="121" t="s">
        <v>52</v>
      </c>
      <c r="T58" s="121" t="s">
        <v>52</v>
      </c>
      <c r="U58" s="121" t="s">
        <v>52</v>
      </c>
      <c r="V58" s="121" t="s">
        <v>52</v>
      </c>
      <c r="W58" s="121" t="s">
        <v>52</v>
      </c>
      <c r="X58" s="121" t="s">
        <v>52</v>
      </c>
      <c r="Y58" s="121" t="s">
        <v>52</v>
      </c>
      <c r="Z58" s="121" t="s">
        <v>52</v>
      </c>
      <c r="AA58" s="121" t="s">
        <v>52</v>
      </c>
      <c r="AB58" s="121" t="s">
        <v>52</v>
      </c>
      <c r="AC58" s="121" t="s">
        <v>52</v>
      </c>
      <c r="AD58" s="121" t="s">
        <v>52</v>
      </c>
      <c r="AE58" s="121" t="s">
        <v>52</v>
      </c>
      <c r="AF58" s="121" t="s">
        <v>52</v>
      </c>
      <c r="AG58" s="121" t="s">
        <v>52</v>
      </c>
    </row>
    <row r="59" spans="1:33" ht="31.5">
      <c r="A59" s="30" t="s">
        <v>98</v>
      </c>
      <c r="B59" s="31" t="s">
        <v>99</v>
      </c>
      <c r="C59" s="32" t="s">
        <v>38</v>
      </c>
      <c r="D59" s="33" t="s">
        <v>52</v>
      </c>
      <c r="E59" s="33" t="s">
        <v>52</v>
      </c>
      <c r="F59" s="33" t="s">
        <v>52</v>
      </c>
      <c r="G59" s="33" t="s">
        <v>52</v>
      </c>
      <c r="H59" s="33" t="s">
        <v>52</v>
      </c>
      <c r="I59" s="33" t="s">
        <v>52</v>
      </c>
      <c r="J59" s="33" t="s">
        <v>52</v>
      </c>
      <c r="K59" s="33" t="s">
        <v>52</v>
      </c>
      <c r="L59" s="33" t="s">
        <v>52</v>
      </c>
      <c r="M59" s="33" t="s">
        <v>52</v>
      </c>
      <c r="N59" s="33" t="s">
        <v>52</v>
      </c>
      <c r="O59" s="33" t="s">
        <v>52</v>
      </c>
      <c r="P59" s="33" t="s">
        <v>52</v>
      </c>
      <c r="Q59" s="33" t="s">
        <v>52</v>
      </c>
      <c r="R59" s="33" t="s">
        <v>52</v>
      </c>
      <c r="S59" s="33" t="s">
        <v>52</v>
      </c>
      <c r="T59" s="33" t="s">
        <v>52</v>
      </c>
      <c r="U59" s="33" t="s">
        <v>52</v>
      </c>
      <c r="V59" s="33" t="s">
        <v>52</v>
      </c>
      <c r="W59" s="33" t="s">
        <v>52</v>
      </c>
      <c r="X59" s="33" t="s">
        <v>52</v>
      </c>
      <c r="Y59" s="33" t="s">
        <v>52</v>
      </c>
      <c r="Z59" s="33" t="s">
        <v>52</v>
      </c>
      <c r="AA59" s="33" t="s">
        <v>52</v>
      </c>
      <c r="AB59" s="33" t="s">
        <v>52</v>
      </c>
      <c r="AC59" s="33" t="s">
        <v>52</v>
      </c>
      <c r="AD59" s="33" t="s">
        <v>52</v>
      </c>
      <c r="AE59" s="33" t="s">
        <v>52</v>
      </c>
      <c r="AF59" s="33" t="s">
        <v>52</v>
      </c>
      <c r="AG59" s="33" t="s">
        <v>52</v>
      </c>
    </row>
    <row r="60" spans="1:33" ht="31.5">
      <c r="A60" s="30" t="s">
        <v>100</v>
      </c>
      <c r="B60" s="31" t="s">
        <v>101</v>
      </c>
      <c r="C60" s="32" t="s">
        <v>38</v>
      </c>
      <c r="D60" s="33">
        <v>0</v>
      </c>
      <c r="E60" s="33">
        <v>0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3">
        <v>0</v>
      </c>
      <c r="O60" s="33">
        <v>0</v>
      </c>
      <c r="P60" s="33">
        <v>0</v>
      </c>
      <c r="Q60" s="33">
        <v>0</v>
      </c>
      <c r="R60" s="33">
        <v>0</v>
      </c>
      <c r="S60" s="33">
        <v>0</v>
      </c>
      <c r="T60" s="33">
        <v>0</v>
      </c>
      <c r="U60" s="33">
        <v>0</v>
      </c>
      <c r="V60" s="33">
        <v>0</v>
      </c>
      <c r="W60" s="33">
        <v>0</v>
      </c>
      <c r="X60" s="33">
        <v>0</v>
      </c>
      <c r="Y60" s="33">
        <v>0</v>
      </c>
      <c r="Z60" s="33">
        <v>0</v>
      </c>
      <c r="AA60" s="33">
        <v>0</v>
      </c>
      <c r="AB60" s="33">
        <v>0</v>
      </c>
      <c r="AC60" s="33">
        <v>0</v>
      </c>
      <c r="AD60" s="33">
        <v>0</v>
      </c>
      <c r="AE60" s="33">
        <v>0</v>
      </c>
      <c r="AF60" s="33">
        <v>0</v>
      </c>
      <c r="AG60" s="33">
        <v>0</v>
      </c>
    </row>
    <row r="61" spans="1:33" ht="31.5">
      <c r="A61" s="30" t="s">
        <v>102</v>
      </c>
      <c r="B61" s="31" t="s">
        <v>103</v>
      </c>
      <c r="C61" s="32" t="s">
        <v>38</v>
      </c>
      <c r="D61" s="33" t="s">
        <v>52</v>
      </c>
      <c r="E61" s="33" t="s">
        <v>52</v>
      </c>
      <c r="F61" s="33" t="s">
        <v>52</v>
      </c>
      <c r="G61" s="33" t="s">
        <v>52</v>
      </c>
      <c r="H61" s="33" t="s">
        <v>52</v>
      </c>
      <c r="I61" s="33" t="s">
        <v>52</v>
      </c>
      <c r="J61" s="33" t="s">
        <v>52</v>
      </c>
      <c r="K61" s="33" t="s">
        <v>52</v>
      </c>
      <c r="L61" s="33" t="s">
        <v>52</v>
      </c>
      <c r="M61" s="33" t="s">
        <v>52</v>
      </c>
      <c r="N61" s="33" t="s">
        <v>52</v>
      </c>
      <c r="O61" s="33" t="s">
        <v>52</v>
      </c>
      <c r="P61" s="33" t="s">
        <v>52</v>
      </c>
      <c r="Q61" s="33" t="s">
        <v>52</v>
      </c>
      <c r="R61" s="33" t="s">
        <v>52</v>
      </c>
      <c r="S61" s="33" t="s">
        <v>52</v>
      </c>
      <c r="T61" s="33" t="s">
        <v>52</v>
      </c>
      <c r="U61" s="33" t="s">
        <v>52</v>
      </c>
      <c r="V61" s="33" t="s">
        <v>52</v>
      </c>
      <c r="W61" s="33" t="s">
        <v>52</v>
      </c>
      <c r="X61" s="33" t="s">
        <v>52</v>
      </c>
      <c r="Y61" s="33" t="s">
        <v>52</v>
      </c>
      <c r="Z61" s="33" t="s">
        <v>52</v>
      </c>
      <c r="AA61" s="33" t="s">
        <v>52</v>
      </c>
      <c r="AB61" s="33" t="s">
        <v>52</v>
      </c>
      <c r="AC61" s="33" t="s">
        <v>52</v>
      </c>
      <c r="AD61" s="33" t="s">
        <v>52</v>
      </c>
      <c r="AE61" s="33" t="s">
        <v>52</v>
      </c>
      <c r="AF61" s="33" t="s">
        <v>52</v>
      </c>
      <c r="AG61" s="33" t="s">
        <v>52</v>
      </c>
    </row>
    <row r="62" spans="1:33" ht="31.5">
      <c r="A62" s="30" t="s">
        <v>104</v>
      </c>
      <c r="B62" s="31" t="s">
        <v>105</v>
      </c>
      <c r="C62" s="32" t="s">
        <v>38</v>
      </c>
      <c r="D62" s="33" t="s">
        <v>52</v>
      </c>
      <c r="E62" s="33" t="s">
        <v>52</v>
      </c>
      <c r="F62" s="33" t="s">
        <v>52</v>
      </c>
      <c r="G62" s="33" t="s">
        <v>52</v>
      </c>
      <c r="H62" s="33" t="s">
        <v>52</v>
      </c>
      <c r="I62" s="33" t="s">
        <v>52</v>
      </c>
      <c r="J62" s="33" t="s">
        <v>52</v>
      </c>
      <c r="K62" s="33" t="s">
        <v>52</v>
      </c>
      <c r="L62" s="33" t="s">
        <v>52</v>
      </c>
      <c r="M62" s="33" t="s">
        <v>52</v>
      </c>
      <c r="N62" s="33" t="s">
        <v>52</v>
      </c>
      <c r="O62" s="33" t="s">
        <v>52</v>
      </c>
      <c r="P62" s="33" t="s">
        <v>52</v>
      </c>
      <c r="Q62" s="33" t="s">
        <v>52</v>
      </c>
      <c r="R62" s="33" t="s">
        <v>52</v>
      </c>
      <c r="S62" s="33" t="s">
        <v>52</v>
      </c>
      <c r="T62" s="33" t="s">
        <v>52</v>
      </c>
      <c r="U62" s="33" t="s">
        <v>52</v>
      </c>
      <c r="V62" s="33" t="s">
        <v>52</v>
      </c>
      <c r="W62" s="33" t="s">
        <v>52</v>
      </c>
      <c r="X62" s="33" t="s">
        <v>52</v>
      </c>
      <c r="Y62" s="33" t="s">
        <v>52</v>
      </c>
      <c r="Z62" s="33" t="s">
        <v>52</v>
      </c>
      <c r="AA62" s="33" t="s">
        <v>52</v>
      </c>
      <c r="AB62" s="33" t="s">
        <v>52</v>
      </c>
      <c r="AC62" s="33" t="s">
        <v>52</v>
      </c>
      <c r="AD62" s="33" t="s">
        <v>52</v>
      </c>
      <c r="AE62" s="33" t="s">
        <v>52</v>
      </c>
      <c r="AF62" s="33" t="s">
        <v>52</v>
      </c>
      <c r="AG62" s="33" t="s">
        <v>52</v>
      </c>
    </row>
    <row r="63" spans="1:33" ht="31.5">
      <c r="A63" s="30" t="s">
        <v>106</v>
      </c>
      <c r="B63" s="31" t="s">
        <v>107</v>
      </c>
      <c r="C63" s="32" t="s">
        <v>38</v>
      </c>
      <c r="D63" s="33" t="s">
        <v>52</v>
      </c>
      <c r="E63" s="33" t="s">
        <v>52</v>
      </c>
      <c r="F63" s="33" t="s">
        <v>52</v>
      </c>
      <c r="G63" s="33" t="s">
        <v>52</v>
      </c>
      <c r="H63" s="33" t="s">
        <v>52</v>
      </c>
      <c r="I63" s="33" t="s">
        <v>52</v>
      </c>
      <c r="J63" s="33" t="s">
        <v>52</v>
      </c>
      <c r="K63" s="33" t="s">
        <v>52</v>
      </c>
      <c r="L63" s="33" t="s">
        <v>52</v>
      </c>
      <c r="M63" s="33" t="s">
        <v>52</v>
      </c>
      <c r="N63" s="33" t="s">
        <v>52</v>
      </c>
      <c r="O63" s="33" t="s">
        <v>52</v>
      </c>
      <c r="P63" s="33" t="s">
        <v>52</v>
      </c>
      <c r="Q63" s="33" t="s">
        <v>52</v>
      </c>
      <c r="R63" s="33" t="s">
        <v>52</v>
      </c>
      <c r="S63" s="33" t="s">
        <v>52</v>
      </c>
      <c r="T63" s="33" t="s">
        <v>52</v>
      </c>
      <c r="U63" s="33" t="s">
        <v>52</v>
      </c>
      <c r="V63" s="33" t="s">
        <v>52</v>
      </c>
      <c r="W63" s="33" t="s">
        <v>52</v>
      </c>
      <c r="X63" s="33" t="s">
        <v>52</v>
      </c>
      <c r="Y63" s="33" t="s">
        <v>52</v>
      </c>
      <c r="Z63" s="33" t="s">
        <v>52</v>
      </c>
      <c r="AA63" s="33" t="s">
        <v>52</v>
      </c>
      <c r="AB63" s="33" t="s">
        <v>52</v>
      </c>
      <c r="AC63" s="33" t="s">
        <v>52</v>
      </c>
      <c r="AD63" s="33" t="s">
        <v>52</v>
      </c>
      <c r="AE63" s="33" t="s">
        <v>52</v>
      </c>
      <c r="AF63" s="33" t="s">
        <v>52</v>
      </c>
      <c r="AG63" s="33" t="s">
        <v>52</v>
      </c>
    </row>
    <row r="64" spans="1:33" ht="31.5">
      <c r="A64" s="30" t="s">
        <v>108</v>
      </c>
      <c r="B64" s="31" t="s">
        <v>109</v>
      </c>
      <c r="C64" s="32" t="s">
        <v>38</v>
      </c>
      <c r="D64" s="33" t="s">
        <v>52</v>
      </c>
      <c r="E64" s="33" t="s">
        <v>52</v>
      </c>
      <c r="F64" s="33" t="s">
        <v>52</v>
      </c>
      <c r="G64" s="33" t="s">
        <v>52</v>
      </c>
      <c r="H64" s="33" t="s">
        <v>52</v>
      </c>
      <c r="I64" s="33" t="s">
        <v>52</v>
      </c>
      <c r="J64" s="33" t="s">
        <v>52</v>
      </c>
      <c r="K64" s="33" t="s">
        <v>52</v>
      </c>
      <c r="L64" s="33" t="s">
        <v>52</v>
      </c>
      <c r="M64" s="33" t="s">
        <v>52</v>
      </c>
      <c r="N64" s="33" t="s">
        <v>52</v>
      </c>
      <c r="O64" s="33" t="s">
        <v>52</v>
      </c>
      <c r="P64" s="33" t="s">
        <v>52</v>
      </c>
      <c r="Q64" s="33" t="s">
        <v>52</v>
      </c>
      <c r="R64" s="33" t="s">
        <v>52</v>
      </c>
      <c r="S64" s="33" t="s">
        <v>52</v>
      </c>
      <c r="T64" s="33" t="s">
        <v>52</v>
      </c>
      <c r="U64" s="33" t="s">
        <v>52</v>
      </c>
      <c r="V64" s="33" t="s">
        <v>52</v>
      </c>
      <c r="W64" s="33" t="s">
        <v>52</v>
      </c>
      <c r="X64" s="33" t="s">
        <v>52</v>
      </c>
      <c r="Y64" s="33" t="s">
        <v>52</v>
      </c>
      <c r="Z64" s="33" t="s">
        <v>52</v>
      </c>
      <c r="AA64" s="33" t="s">
        <v>52</v>
      </c>
      <c r="AB64" s="33" t="s">
        <v>52</v>
      </c>
      <c r="AC64" s="33" t="s">
        <v>52</v>
      </c>
      <c r="AD64" s="33" t="s">
        <v>52</v>
      </c>
      <c r="AE64" s="33" t="s">
        <v>52</v>
      </c>
      <c r="AF64" s="33" t="s">
        <v>52</v>
      </c>
      <c r="AG64" s="33" t="s">
        <v>52</v>
      </c>
    </row>
    <row r="65" spans="1:33" ht="31.5">
      <c r="A65" s="30" t="s">
        <v>110</v>
      </c>
      <c r="B65" s="31" t="s">
        <v>111</v>
      </c>
      <c r="C65" s="32" t="s">
        <v>38</v>
      </c>
      <c r="D65" s="33" t="s">
        <v>52</v>
      </c>
      <c r="E65" s="33" t="s">
        <v>52</v>
      </c>
      <c r="F65" s="33" t="s">
        <v>52</v>
      </c>
      <c r="G65" s="33" t="s">
        <v>52</v>
      </c>
      <c r="H65" s="33" t="s">
        <v>52</v>
      </c>
      <c r="I65" s="33" t="s">
        <v>52</v>
      </c>
      <c r="J65" s="33" t="s">
        <v>52</v>
      </c>
      <c r="K65" s="33" t="s">
        <v>52</v>
      </c>
      <c r="L65" s="33" t="s">
        <v>52</v>
      </c>
      <c r="M65" s="33" t="s">
        <v>52</v>
      </c>
      <c r="N65" s="33" t="s">
        <v>52</v>
      </c>
      <c r="O65" s="33" t="s">
        <v>52</v>
      </c>
      <c r="P65" s="33" t="s">
        <v>52</v>
      </c>
      <c r="Q65" s="33" t="s">
        <v>52</v>
      </c>
      <c r="R65" s="33" t="s">
        <v>52</v>
      </c>
      <c r="S65" s="33" t="s">
        <v>52</v>
      </c>
      <c r="T65" s="33" t="s">
        <v>52</v>
      </c>
      <c r="U65" s="33" t="s">
        <v>52</v>
      </c>
      <c r="V65" s="33" t="s">
        <v>52</v>
      </c>
      <c r="W65" s="33" t="s">
        <v>52</v>
      </c>
      <c r="X65" s="33" t="s">
        <v>52</v>
      </c>
      <c r="Y65" s="33" t="s">
        <v>52</v>
      </c>
      <c r="Z65" s="33" t="s">
        <v>52</v>
      </c>
      <c r="AA65" s="33" t="s">
        <v>52</v>
      </c>
      <c r="AB65" s="33" t="s">
        <v>52</v>
      </c>
      <c r="AC65" s="33" t="s">
        <v>52</v>
      </c>
      <c r="AD65" s="33" t="s">
        <v>52</v>
      </c>
      <c r="AE65" s="33" t="s">
        <v>52</v>
      </c>
      <c r="AF65" s="33" t="s">
        <v>52</v>
      </c>
      <c r="AG65" s="33" t="s">
        <v>52</v>
      </c>
    </row>
    <row r="66" spans="1:33" ht="31.5">
      <c r="A66" s="30" t="s">
        <v>112</v>
      </c>
      <c r="B66" s="31" t="s">
        <v>113</v>
      </c>
      <c r="C66" s="32" t="s">
        <v>38</v>
      </c>
      <c r="D66" s="33" t="s">
        <v>52</v>
      </c>
      <c r="E66" s="33" t="s">
        <v>52</v>
      </c>
      <c r="F66" s="33" t="s">
        <v>52</v>
      </c>
      <c r="G66" s="33" t="s">
        <v>52</v>
      </c>
      <c r="H66" s="33" t="s">
        <v>52</v>
      </c>
      <c r="I66" s="33" t="s">
        <v>52</v>
      </c>
      <c r="J66" s="33" t="s">
        <v>52</v>
      </c>
      <c r="K66" s="33" t="s">
        <v>52</v>
      </c>
      <c r="L66" s="33" t="s">
        <v>52</v>
      </c>
      <c r="M66" s="33" t="s">
        <v>52</v>
      </c>
      <c r="N66" s="33" t="s">
        <v>52</v>
      </c>
      <c r="O66" s="33" t="s">
        <v>52</v>
      </c>
      <c r="P66" s="33" t="s">
        <v>52</v>
      </c>
      <c r="Q66" s="33" t="s">
        <v>52</v>
      </c>
      <c r="R66" s="33" t="s">
        <v>52</v>
      </c>
      <c r="S66" s="33" t="s">
        <v>52</v>
      </c>
      <c r="T66" s="33" t="s">
        <v>52</v>
      </c>
      <c r="U66" s="33" t="s">
        <v>52</v>
      </c>
      <c r="V66" s="33" t="s">
        <v>52</v>
      </c>
      <c r="W66" s="33" t="s">
        <v>52</v>
      </c>
      <c r="X66" s="33" t="s">
        <v>52</v>
      </c>
      <c r="Y66" s="33" t="s">
        <v>52</v>
      </c>
      <c r="Z66" s="33" t="s">
        <v>52</v>
      </c>
      <c r="AA66" s="33" t="s">
        <v>52</v>
      </c>
      <c r="AB66" s="33" t="s">
        <v>52</v>
      </c>
      <c r="AC66" s="33" t="s">
        <v>52</v>
      </c>
      <c r="AD66" s="33" t="s">
        <v>52</v>
      </c>
      <c r="AE66" s="33" t="s">
        <v>52</v>
      </c>
      <c r="AF66" s="33" t="s">
        <v>52</v>
      </c>
      <c r="AG66" s="33" t="s">
        <v>52</v>
      </c>
    </row>
    <row r="67" spans="1:33" ht="31.5">
      <c r="A67" s="30" t="s">
        <v>114</v>
      </c>
      <c r="B67" s="31" t="s">
        <v>115</v>
      </c>
      <c r="C67" s="32" t="s">
        <v>38</v>
      </c>
      <c r="D67" s="33" t="s">
        <v>52</v>
      </c>
      <c r="E67" s="33" t="s">
        <v>52</v>
      </c>
      <c r="F67" s="33" t="s">
        <v>52</v>
      </c>
      <c r="G67" s="33" t="s">
        <v>52</v>
      </c>
      <c r="H67" s="33" t="s">
        <v>52</v>
      </c>
      <c r="I67" s="33" t="s">
        <v>52</v>
      </c>
      <c r="J67" s="33" t="s">
        <v>52</v>
      </c>
      <c r="K67" s="33" t="s">
        <v>52</v>
      </c>
      <c r="L67" s="33" t="s">
        <v>52</v>
      </c>
      <c r="M67" s="33" t="s">
        <v>52</v>
      </c>
      <c r="N67" s="33" t="s">
        <v>52</v>
      </c>
      <c r="O67" s="33" t="s">
        <v>52</v>
      </c>
      <c r="P67" s="33" t="s">
        <v>52</v>
      </c>
      <c r="Q67" s="33" t="s">
        <v>52</v>
      </c>
      <c r="R67" s="33" t="s">
        <v>52</v>
      </c>
      <c r="S67" s="33" t="s">
        <v>52</v>
      </c>
      <c r="T67" s="33" t="s">
        <v>52</v>
      </c>
      <c r="U67" s="33" t="s">
        <v>52</v>
      </c>
      <c r="V67" s="33" t="s">
        <v>52</v>
      </c>
      <c r="W67" s="33" t="s">
        <v>52</v>
      </c>
      <c r="X67" s="33" t="s">
        <v>52</v>
      </c>
      <c r="Y67" s="33" t="s">
        <v>52</v>
      </c>
      <c r="Z67" s="33" t="s">
        <v>52</v>
      </c>
      <c r="AA67" s="33" t="s">
        <v>52</v>
      </c>
      <c r="AB67" s="33" t="s">
        <v>52</v>
      </c>
      <c r="AC67" s="33" t="s">
        <v>52</v>
      </c>
      <c r="AD67" s="33" t="s">
        <v>52</v>
      </c>
      <c r="AE67" s="33" t="s">
        <v>52</v>
      </c>
      <c r="AF67" s="33" t="s">
        <v>52</v>
      </c>
      <c r="AG67" s="33" t="s">
        <v>52</v>
      </c>
    </row>
    <row r="68" spans="1:33" ht="31.5">
      <c r="A68" s="30" t="s">
        <v>116</v>
      </c>
      <c r="B68" s="31" t="s">
        <v>117</v>
      </c>
      <c r="C68" s="32" t="s">
        <v>38</v>
      </c>
      <c r="D68" s="33" t="s">
        <v>52</v>
      </c>
      <c r="E68" s="33" t="s">
        <v>52</v>
      </c>
      <c r="F68" s="33" t="s">
        <v>52</v>
      </c>
      <c r="G68" s="33" t="s">
        <v>52</v>
      </c>
      <c r="H68" s="33" t="s">
        <v>52</v>
      </c>
      <c r="I68" s="33" t="s">
        <v>52</v>
      </c>
      <c r="J68" s="33" t="s">
        <v>52</v>
      </c>
      <c r="K68" s="33" t="s">
        <v>52</v>
      </c>
      <c r="L68" s="33" t="s">
        <v>52</v>
      </c>
      <c r="M68" s="33" t="s">
        <v>52</v>
      </c>
      <c r="N68" s="33" t="s">
        <v>52</v>
      </c>
      <c r="O68" s="33" t="s">
        <v>52</v>
      </c>
      <c r="P68" s="33" t="s">
        <v>52</v>
      </c>
      <c r="Q68" s="33" t="s">
        <v>52</v>
      </c>
      <c r="R68" s="33" t="s">
        <v>52</v>
      </c>
      <c r="S68" s="33" t="s">
        <v>52</v>
      </c>
      <c r="T68" s="33" t="s">
        <v>52</v>
      </c>
      <c r="U68" s="33" t="s">
        <v>52</v>
      </c>
      <c r="V68" s="33" t="s">
        <v>52</v>
      </c>
      <c r="W68" s="33" t="s">
        <v>52</v>
      </c>
      <c r="X68" s="33" t="s">
        <v>52</v>
      </c>
      <c r="Y68" s="33" t="s">
        <v>52</v>
      </c>
      <c r="Z68" s="33" t="s">
        <v>52</v>
      </c>
      <c r="AA68" s="33" t="s">
        <v>52</v>
      </c>
      <c r="AB68" s="33" t="s">
        <v>52</v>
      </c>
      <c r="AC68" s="33" t="s">
        <v>52</v>
      </c>
      <c r="AD68" s="33" t="s">
        <v>52</v>
      </c>
      <c r="AE68" s="33" t="s">
        <v>52</v>
      </c>
      <c r="AF68" s="33" t="s">
        <v>52</v>
      </c>
      <c r="AG68" s="33" t="s">
        <v>52</v>
      </c>
    </row>
    <row r="69" spans="1:33" ht="31.5">
      <c r="A69" s="30" t="s">
        <v>118</v>
      </c>
      <c r="B69" s="31" t="s">
        <v>119</v>
      </c>
      <c r="C69" s="32" t="s">
        <v>38</v>
      </c>
      <c r="D69" s="33" t="s">
        <v>52</v>
      </c>
      <c r="E69" s="33" t="s">
        <v>52</v>
      </c>
      <c r="F69" s="33" t="s">
        <v>52</v>
      </c>
      <c r="G69" s="33" t="s">
        <v>52</v>
      </c>
      <c r="H69" s="33" t="s">
        <v>52</v>
      </c>
      <c r="I69" s="33" t="s">
        <v>52</v>
      </c>
      <c r="J69" s="33" t="s">
        <v>52</v>
      </c>
      <c r="K69" s="33" t="s">
        <v>52</v>
      </c>
      <c r="L69" s="33" t="s">
        <v>52</v>
      </c>
      <c r="M69" s="33" t="s">
        <v>52</v>
      </c>
      <c r="N69" s="33" t="s">
        <v>52</v>
      </c>
      <c r="O69" s="33" t="s">
        <v>52</v>
      </c>
      <c r="P69" s="33" t="s">
        <v>52</v>
      </c>
      <c r="Q69" s="33" t="s">
        <v>52</v>
      </c>
      <c r="R69" s="33" t="s">
        <v>52</v>
      </c>
      <c r="S69" s="33" t="s">
        <v>52</v>
      </c>
      <c r="T69" s="33" t="s">
        <v>52</v>
      </c>
      <c r="U69" s="33" t="s">
        <v>52</v>
      </c>
      <c r="V69" s="33" t="s">
        <v>52</v>
      </c>
      <c r="W69" s="33" t="s">
        <v>52</v>
      </c>
      <c r="X69" s="33" t="s">
        <v>52</v>
      </c>
      <c r="Y69" s="33" t="s">
        <v>52</v>
      </c>
      <c r="Z69" s="33" t="s">
        <v>52</v>
      </c>
      <c r="AA69" s="33" t="s">
        <v>52</v>
      </c>
      <c r="AB69" s="33" t="s">
        <v>52</v>
      </c>
      <c r="AC69" s="33" t="s">
        <v>52</v>
      </c>
      <c r="AD69" s="33" t="s">
        <v>52</v>
      </c>
      <c r="AE69" s="33" t="s">
        <v>52</v>
      </c>
      <c r="AF69" s="33" t="s">
        <v>52</v>
      </c>
      <c r="AG69" s="33" t="s">
        <v>52</v>
      </c>
    </row>
    <row r="70" spans="1:33" ht="31.5">
      <c r="A70" s="30" t="s">
        <v>120</v>
      </c>
      <c r="B70" s="31" t="s">
        <v>121</v>
      </c>
      <c r="C70" s="32" t="s">
        <v>38</v>
      </c>
      <c r="D70" s="33" t="s">
        <v>52</v>
      </c>
      <c r="E70" s="33" t="s">
        <v>52</v>
      </c>
      <c r="F70" s="33" t="s">
        <v>52</v>
      </c>
      <c r="G70" s="33" t="s">
        <v>52</v>
      </c>
      <c r="H70" s="33" t="s">
        <v>52</v>
      </c>
      <c r="I70" s="33" t="s">
        <v>52</v>
      </c>
      <c r="J70" s="33" t="s">
        <v>52</v>
      </c>
      <c r="K70" s="33" t="s">
        <v>52</v>
      </c>
      <c r="L70" s="33" t="s">
        <v>52</v>
      </c>
      <c r="M70" s="33" t="s">
        <v>52</v>
      </c>
      <c r="N70" s="33" t="s">
        <v>52</v>
      </c>
      <c r="O70" s="33" t="s">
        <v>52</v>
      </c>
      <c r="P70" s="33" t="s">
        <v>52</v>
      </c>
      <c r="Q70" s="33" t="s">
        <v>52</v>
      </c>
      <c r="R70" s="33" t="s">
        <v>52</v>
      </c>
      <c r="S70" s="33" t="s">
        <v>52</v>
      </c>
      <c r="T70" s="33" t="s">
        <v>52</v>
      </c>
      <c r="U70" s="33" t="s">
        <v>52</v>
      </c>
      <c r="V70" s="33" t="s">
        <v>52</v>
      </c>
      <c r="W70" s="33" t="s">
        <v>52</v>
      </c>
      <c r="X70" s="33" t="s">
        <v>52</v>
      </c>
      <c r="Y70" s="33" t="s">
        <v>52</v>
      </c>
      <c r="Z70" s="33" t="s">
        <v>52</v>
      </c>
      <c r="AA70" s="33" t="s">
        <v>52</v>
      </c>
      <c r="AB70" s="33" t="s">
        <v>52</v>
      </c>
      <c r="AC70" s="33" t="s">
        <v>52</v>
      </c>
      <c r="AD70" s="33" t="s">
        <v>52</v>
      </c>
      <c r="AE70" s="33" t="s">
        <v>52</v>
      </c>
      <c r="AF70" s="33" t="s">
        <v>52</v>
      </c>
      <c r="AG70" s="33" t="s">
        <v>52</v>
      </c>
    </row>
    <row r="71" spans="1:33" ht="47.25">
      <c r="A71" s="26" t="s">
        <v>122</v>
      </c>
      <c r="B71" s="27" t="s">
        <v>123</v>
      </c>
      <c r="C71" s="28" t="s">
        <v>38</v>
      </c>
      <c r="D71" s="33" t="s">
        <v>52</v>
      </c>
      <c r="E71" s="33" t="s">
        <v>52</v>
      </c>
      <c r="F71" s="33" t="s">
        <v>52</v>
      </c>
      <c r="G71" s="33" t="s">
        <v>52</v>
      </c>
      <c r="H71" s="33" t="s">
        <v>52</v>
      </c>
      <c r="I71" s="33" t="s">
        <v>52</v>
      </c>
      <c r="J71" s="33" t="s">
        <v>52</v>
      </c>
      <c r="K71" s="33" t="s">
        <v>52</v>
      </c>
      <c r="L71" s="33" t="s">
        <v>52</v>
      </c>
      <c r="M71" s="33" t="s">
        <v>52</v>
      </c>
      <c r="N71" s="33" t="s">
        <v>52</v>
      </c>
      <c r="O71" s="33" t="s">
        <v>52</v>
      </c>
      <c r="P71" s="33" t="s">
        <v>52</v>
      </c>
      <c r="Q71" s="33" t="s">
        <v>52</v>
      </c>
      <c r="R71" s="33" t="s">
        <v>52</v>
      </c>
      <c r="S71" s="33" t="s">
        <v>52</v>
      </c>
      <c r="T71" s="33" t="s">
        <v>52</v>
      </c>
      <c r="U71" s="33" t="s">
        <v>52</v>
      </c>
      <c r="V71" s="33" t="s">
        <v>52</v>
      </c>
      <c r="W71" s="33" t="s">
        <v>52</v>
      </c>
      <c r="X71" s="33" t="s">
        <v>52</v>
      </c>
      <c r="Y71" s="33" t="s">
        <v>52</v>
      </c>
      <c r="Z71" s="33" t="s">
        <v>52</v>
      </c>
      <c r="AA71" s="33" t="s">
        <v>52</v>
      </c>
      <c r="AB71" s="33" t="s">
        <v>52</v>
      </c>
      <c r="AC71" s="33" t="s">
        <v>52</v>
      </c>
      <c r="AD71" s="33" t="s">
        <v>52</v>
      </c>
      <c r="AE71" s="33" t="s">
        <v>52</v>
      </c>
      <c r="AF71" s="33" t="s">
        <v>52</v>
      </c>
      <c r="AG71" s="33" t="s">
        <v>52</v>
      </c>
    </row>
    <row r="72" spans="1:33" ht="47.25">
      <c r="A72" s="30" t="s">
        <v>124</v>
      </c>
      <c r="B72" s="31" t="s">
        <v>125</v>
      </c>
      <c r="C72" s="32" t="s">
        <v>38</v>
      </c>
      <c r="D72" s="33" t="s">
        <v>52</v>
      </c>
      <c r="E72" s="33" t="s">
        <v>52</v>
      </c>
      <c r="F72" s="33" t="s">
        <v>52</v>
      </c>
      <c r="G72" s="33" t="s">
        <v>52</v>
      </c>
      <c r="H72" s="33" t="s">
        <v>52</v>
      </c>
      <c r="I72" s="33" t="s">
        <v>52</v>
      </c>
      <c r="J72" s="33" t="s">
        <v>52</v>
      </c>
      <c r="K72" s="33" t="s">
        <v>52</v>
      </c>
      <c r="L72" s="33" t="s">
        <v>52</v>
      </c>
      <c r="M72" s="33" t="s">
        <v>52</v>
      </c>
      <c r="N72" s="33" t="s">
        <v>52</v>
      </c>
      <c r="O72" s="33" t="s">
        <v>52</v>
      </c>
      <c r="P72" s="33" t="s">
        <v>52</v>
      </c>
      <c r="Q72" s="33" t="s">
        <v>52</v>
      </c>
      <c r="R72" s="33" t="s">
        <v>52</v>
      </c>
      <c r="S72" s="33" t="s">
        <v>52</v>
      </c>
      <c r="T72" s="33" t="s">
        <v>52</v>
      </c>
      <c r="U72" s="33" t="s">
        <v>52</v>
      </c>
      <c r="V72" s="33" t="s">
        <v>52</v>
      </c>
      <c r="W72" s="33" t="s">
        <v>52</v>
      </c>
      <c r="X72" s="33" t="s">
        <v>52</v>
      </c>
      <c r="Y72" s="33" t="s">
        <v>52</v>
      </c>
      <c r="Z72" s="33" t="s">
        <v>52</v>
      </c>
      <c r="AA72" s="33" t="s">
        <v>52</v>
      </c>
      <c r="AB72" s="33" t="s">
        <v>52</v>
      </c>
      <c r="AC72" s="33" t="s">
        <v>52</v>
      </c>
      <c r="AD72" s="33" t="s">
        <v>52</v>
      </c>
      <c r="AE72" s="33" t="s">
        <v>52</v>
      </c>
      <c r="AF72" s="33" t="s">
        <v>52</v>
      </c>
      <c r="AG72" s="33" t="s">
        <v>52</v>
      </c>
    </row>
    <row r="73" spans="1:33" ht="47.25">
      <c r="A73" s="30" t="s">
        <v>126</v>
      </c>
      <c r="B73" s="31" t="s">
        <v>127</v>
      </c>
      <c r="C73" s="32" t="s">
        <v>38</v>
      </c>
      <c r="D73" s="33" t="s">
        <v>52</v>
      </c>
      <c r="E73" s="33" t="s">
        <v>52</v>
      </c>
      <c r="F73" s="33" t="s">
        <v>52</v>
      </c>
      <c r="G73" s="33" t="s">
        <v>52</v>
      </c>
      <c r="H73" s="33" t="s">
        <v>52</v>
      </c>
      <c r="I73" s="33" t="s">
        <v>52</v>
      </c>
      <c r="J73" s="33" t="s">
        <v>52</v>
      </c>
      <c r="K73" s="33" t="s">
        <v>52</v>
      </c>
      <c r="L73" s="33" t="s">
        <v>52</v>
      </c>
      <c r="M73" s="33" t="s">
        <v>52</v>
      </c>
      <c r="N73" s="33" t="s">
        <v>52</v>
      </c>
      <c r="O73" s="33" t="s">
        <v>52</v>
      </c>
      <c r="P73" s="33" t="s">
        <v>52</v>
      </c>
      <c r="Q73" s="33" t="s">
        <v>52</v>
      </c>
      <c r="R73" s="33" t="s">
        <v>52</v>
      </c>
      <c r="S73" s="33" t="s">
        <v>52</v>
      </c>
      <c r="T73" s="33" t="s">
        <v>52</v>
      </c>
      <c r="U73" s="33" t="s">
        <v>52</v>
      </c>
      <c r="V73" s="33" t="s">
        <v>52</v>
      </c>
      <c r="W73" s="33" t="s">
        <v>52</v>
      </c>
      <c r="X73" s="33" t="s">
        <v>52</v>
      </c>
      <c r="Y73" s="33" t="s">
        <v>52</v>
      </c>
      <c r="Z73" s="33" t="s">
        <v>52</v>
      </c>
      <c r="AA73" s="33" t="s">
        <v>52</v>
      </c>
      <c r="AB73" s="33" t="s">
        <v>52</v>
      </c>
      <c r="AC73" s="33" t="s">
        <v>52</v>
      </c>
      <c r="AD73" s="33" t="s">
        <v>52</v>
      </c>
      <c r="AE73" s="33" t="s">
        <v>52</v>
      </c>
      <c r="AF73" s="33" t="s">
        <v>52</v>
      </c>
      <c r="AG73" s="33" t="s">
        <v>52</v>
      </c>
    </row>
    <row r="74" spans="1:33" ht="31.5">
      <c r="A74" s="26" t="s">
        <v>128</v>
      </c>
      <c r="B74" s="101" t="s">
        <v>129</v>
      </c>
      <c r="C74" s="28" t="s">
        <v>38</v>
      </c>
      <c r="D74" s="113" t="s">
        <v>52</v>
      </c>
      <c r="E74" s="113" t="s">
        <v>52</v>
      </c>
      <c r="F74" s="113" t="s">
        <v>52</v>
      </c>
      <c r="G74" s="113" t="s">
        <v>52</v>
      </c>
      <c r="H74" s="113" t="s">
        <v>52</v>
      </c>
      <c r="I74" s="113" t="s">
        <v>52</v>
      </c>
      <c r="J74" s="113" t="s">
        <v>52</v>
      </c>
      <c r="K74" s="113" t="s">
        <v>52</v>
      </c>
      <c r="L74" s="113" t="s">
        <v>52</v>
      </c>
      <c r="M74" s="113" t="s">
        <v>52</v>
      </c>
      <c r="N74" s="113" t="s">
        <v>52</v>
      </c>
      <c r="O74" s="113" t="s">
        <v>52</v>
      </c>
      <c r="P74" s="113" t="s">
        <v>52</v>
      </c>
      <c r="Q74" s="113" t="s">
        <v>52</v>
      </c>
      <c r="R74" s="113" t="s">
        <v>52</v>
      </c>
      <c r="S74" s="113" t="s">
        <v>52</v>
      </c>
      <c r="T74" s="113" t="s">
        <v>52</v>
      </c>
      <c r="U74" s="113" t="s">
        <v>52</v>
      </c>
      <c r="V74" s="113" t="s">
        <v>52</v>
      </c>
      <c r="W74" s="113" t="s">
        <v>52</v>
      </c>
      <c r="X74" s="113" t="s">
        <v>52</v>
      </c>
      <c r="Y74" s="113" t="s">
        <v>52</v>
      </c>
      <c r="Z74" s="113" t="s">
        <v>52</v>
      </c>
      <c r="AA74" s="113" t="s">
        <v>52</v>
      </c>
      <c r="AB74" s="113" t="s">
        <v>52</v>
      </c>
      <c r="AC74" s="113" t="s">
        <v>52</v>
      </c>
      <c r="AD74" s="113" t="s">
        <v>52</v>
      </c>
      <c r="AE74" s="113" t="s">
        <v>52</v>
      </c>
      <c r="AF74" s="113" t="s">
        <v>52</v>
      </c>
      <c r="AG74" s="113" t="s">
        <v>52</v>
      </c>
    </row>
    <row r="75" spans="1:33" ht="31.5">
      <c r="A75" s="26" t="s">
        <v>130</v>
      </c>
      <c r="B75" s="27" t="s">
        <v>131</v>
      </c>
      <c r="C75" s="28" t="s">
        <v>38</v>
      </c>
      <c r="D75" s="113" t="s">
        <v>52</v>
      </c>
      <c r="E75" s="113" t="s">
        <v>52</v>
      </c>
      <c r="F75" s="113" t="s">
        <v>52</v>
      </c>
      <c r="G75" s="113" t="s">
        <v>52</v>
      </c>
      <c r="H75" s="113" t="s">
        <v>52</v>
      </c>
      <c r="I75" s="113" t="s">
        <v>52</v>
      </c>
      <c r="J75" s="113" t="s">
        <v>52</v>
      </c>
      <c r="K75" s="113" t="s">
        <v>52</v>
      </c>
      <c r="L75" s="113" t="s">
        <v>52</v>
      </c>
      <c r="M75" s="113" t="s">
        <v>52</v>
      </c>
      <c r="N75" s="113" t="s">
        <v>52</v>
      </c>
      <c r="O75" s="113" t="s">
        <v>52</v>
      </c>
      <c r="P75" s="113" t="s">
        <v>52</v>
      </c>
      <c r="Q75" s="113" t="s">
        <v>52</v>
      </c>
      <c r="R75" s="113" t="s">
        <v>52</v>
      </c>
      <c r="S75" s="113" t="s">
        <v>52</v>
      </c>
      <c r="T75" s="113" t="s">
        <v>52</v>
      </c>
      <c r="U75" s="113" t="s">
        <v>52</v>
      </c>
      <c r="V75" s="113" t="s">
        <v>52</v>
      </c>
      <c r="W75" s="113" t="s">
        <v>52</v>
      </c>
      <c r="X75" s="113" t="s">
        <v>52</v>
      </c>
      <c r="Y75" s="113" t="s">
        <v>52</v>
      </c>
      <c r="Z75" s="113" t="s">
        <v>52</v>
      </c>
      <c r="AA75" s="113" t="s">
        <v>52</v>
      </c>
      <c r="AB75" s="113" t="s">
        <v>52</v>
      </c>
      <c r="AC75" s="113" t="s">
        <v>52</v>
      </c>
      <c r="AD75" s="113" t="s">
        <v>52</v>
      </c>
      <c r="AE75" s="113" t="s">
        <v>52</v>
      </c>
      <c r="AF75" s="113" t="s">
        <v>52</v>
      </c>
      <c r="AG75" s="113" t="s">
        <v>52</v>
      </c>
    </row>
    <row r="76" spans="1:33">
      <c r="A76" s="26" t="s">
        <v>132</v>
      </c>
      <c r="B76" s="27" t="s">
        <v>133</v>
      </c>
      <c r="C76" s="28" t="s">
        <v>38</v>
      </c>
      <c r="D76" s="113">
        <v>0</v>
      </c>
      <c r="E76" s="113">
        <v>0</v>
      </c>
      <c r="F76" s="113">
        <v>0</v>
      </c>
      <c r="G76" s="113">
        <v>0</v>
      </c>
      <c r="H76" s="113">
        <v>0</v>
      </c>
      <c r="I76" s="113">
        <v>0</v>
      </c>
      <c r="J76" s="113">
        <v>0</v>
      </c>
      <c r="K76" s="113">
        <v>0</v>
      </c>
      <c r="L76" s="113">
        <v>0</v>
      </c>
      <c r="M76" s="113">
        <v>0</v>
      </c>
      <c r="N76" s="113">
        <v>0</v>
      </c>
      <c r="O76" s="113">
        <v>0</v>
      </c>
      <c r="P76" s="113">
        <v>0</v>
      </c>
      <c r="Q76" s="113">
        <f>Q77+Q78</f>
        <v>4.46</v>
      </c>
      <c r="R76" s="113">
        <v>0</v>
      </c>
      <c r="S76" s="113">
        <v>0</v>
      </c>
      <c r="T76" s="113">
        <v>0</v>
      </c>
      <c r="U76" s="113">
        <v>0</v>
      </c>
      <c r="V76" s="113">
        <v>0</v>
      </c>
      <c r="W76" s="113">
        <v>0</v>
      </c>
      <c r="X76" s="113">
        <v>0</v>
      </c>
      <c r="Y76" s="113">
        <v>0</v>
      </c>
      <c r="Z76" s="113">
        <v>0</v>
      </c>
      <c r="AA76" s="113">
        <v>0</v>
      </c>
      <c r="AB76" s="113">
        <v>0</v>
      </c>
      <c r="AC76" s="113">
        <v>0</v>
      </c>
      <c r="AD76" s="113">
        <v>0</v>
      </c>
      <c r="AE76" s="113">
        <v>0</v>
      </c>
      <c r="AF76" s="113">
        <v>0</v>
      </c>
      <c r="AG76" s="113">
        <v>0</v>
      </c>
    </row>
    <row r="77" spans="1:33" ht="35.450000000000003" customHeight="1">
      <c r="A77" s="30" t="s">
        <v>132</v>
      </c>
      <c r="B77" s="252" t="s">
        <v>331</v>
      </c>
      <c r="C77" s="121" t="s">
        <v>332</v>
      </c>
      <c r="D77" s="114">
        <v>0</v>
      </c>
      <c r="E77" s="114">
        <v>0</v>
      </c>
      <c r="F77" s="114">
        <v>0</v>
      </c>
      <c r="G77" s="114">
        <v>0</v>
      </c>
      <c r="H77" s="114">
        <v>0</v>
      </c>
      <c r="I77" s="114">
        <v>0</v>
      </c>
      <c r="J77" s="114">
        <v>0</v>
      </c>
      <c r="K77" s="114">
        <v>0</v>
      </c>
      <c r="L77" s="114">
        <v>0</v>
      </c>
      <c r="M77" s="114">
        <v>0</v>
      </c>
      <c r="N77" s="114">
        <v>0</v>
      </c>
      <c r="O77" s="114">
        <v>0</v>
      </c>
      <c r="P77" s="114">
        <v>0</v>
      </c>
      <c r="Q77" s="114">
        <v>3.2</v>
      </c>
      <c r="R77" s="114">
        <v>0</v>
      </c>
      <c r="S77" s="114">
        <v>0</v>
      </c>
      <c r="T77" s="114">
        <v>0</v>
      </c>
      <c r="U77" s="114">
        <v>0</v>
      </c>
      <c r="V77" s="114">
        <v>0</v>
      </c>
      <c r="W77" s="114">
        <v>0</v>
      </c>
      <c r="X77" s="114">
        <v>0</v>
      </c>
      <c r="Y77" s="114">
        <v>0</v>
      </c>
      <c r="Z77" s="114">
        <v>0</v>
      </c>
      <c r="AA77" s="114">
        <v>0</v>
      </c>
      <c r="AB77" s="114">
        <v>0</v>
      </c>
      <c r="AC77" s="114">
        <v>0</v>
      </c>
      <c r="AD77" s="114">
        <v>0</v>
      </c>
      <c r="AE77" s="114">
        <v>0</v>
      </c>
      <c r="AF77" s="114">
        <v>0</v>
      </c>
      <c r="AG77" s="114">
        <v>0</v>
      </c>
    </row>
    <row r="78" spans="1:33" ht="30.6" customHeight="1">
      <c r="A78" s="30" t="s">
        <v>132</v>
      </c>
      <c r="B78" s="126" t="s">
        <v>333</v>
      </c>
      <c r="C78" s="121" t="s">
        <v>334</v>
      </c>
      <c r="D78" s="114">
        <v>0</v>
      </c>
      <c r="E78" s="114">
        <v>0</v>
      </c>
      <c r="F78" s="114">
        <v>0</v>
      </c>
      <c r="G78" s="114">
        <v>0</v>
      </c>
      <c r="H78" s="114">
        <v>0</v>
      </c>
      <c r="I78" s="114">
        <v>0</v>
      </c>
      <c r="J78" s="114">
        <v>0</v>
      </c>
      <c r="K78" s="114">
        <v>0</v>
      </c>
      <c r="L78" s="114">
        <v>0</v>
      </c>
      <c r="M78" s="114">
        <v>0</v>
      </c>
      <c r="N78" s="114">
        <v>0</v>
      </c>
      <c r="O78" s="114">
        <v>0</v>
      </c>
      <c r="P78" s="114">
        <v>0</v>
      </c>
      <c r="Q78" s="114">
        <v>1.26</v>
      </c>
      <c r="R78" s="114">
        <v>0</v>
      </c>
      <c r="S78" s="114">
        <v>0</v>
      </c>
      <c r="T78" s="114">
        <v>0</v>
      </c>
      <c r="U78" s="114">
        <v>0</v>
      </c>
      <c r="V78" s="114">
        <v>0</v>
      </c>
      <c r="W78" s="114">
        <v>0</v>
      </c>
      <c r="X78" s="114">
        <v>0</v>
      </c>
      <c r="Y78" s="114">
        <v>0</v>
      </c>
      <c r="Z78" s="114">
        <v>0</v>
      </c>
      <c r="AA78" s="114">
        <v>0</v>
      </c>
      <c r="AB78" s="114">
        <v>0</v>
      </c>
      <c r="AC78" s="114">
        <v>0</v>
      </c>
      <c r="AD78" s="114">
        <v>0</v>
      </c>
      <c r="AE78" s="114">
        <v>0</v>
      </c>
      <c r="AF78" s="114">
        <v>0</v>
      </c>
      <c r="AG78" s="114">
        <v>0</v>
      </c>
    </row>
  </sheetData>
  <autoFilter ref="A19:AA78"/>
  <mergeCells count="28">
    <mergeCell ref="A7:AA7"/>
    <mergeCell ref="A9:AA9"/>
    <mergeCell ref="A11:AA11"/>
    <mergeCell ref="AH15:AH16"/>
    <mergeCell ref="D17:I17"/>
    <mergeCell ref="J17:O17"/>
    <mergeCell ref="P17:U17"/>
    <mergeCell ref="V17:AA17"/>
    <mergeCell ref="V15:AA16"/>
    <mergeCell ref="P15:U16"/>
    <mergeCell ref="D14:I16"/>
    <mergeCell ref="J15:O16"/>
    <mergeCell ref="AC1:AG1"/>
    <mergeCell ref="AC2:AG2"/>
    <mergeCell ref="AC3:AG3"/>
    <mergeCell ref="AB15:AG16"/>
    <mergeCell ref="AB17:AG17"/>
    <mergeCell ref="J14:AG14"/>
    <mergeCell ref="A13:O13"/>
    <mergeCell ref="A14:A18"/>
    <mergeCell ref="B14:B18"/>
    <mergeCell ref="C14:C18"/>
    <mergeCell ref="W1:AA1"/>
    <mergeCell ref="W2:AA2"/>
    <mergeCell ref="W3:AA3"/>
    <mergeCell ref="A12:AA12"/>
    <mergeCell ref="A4:AA4"/>
    <mergeCell ref="A6:AA6"/>
  </mergeCells>
  <pageMargins left="0.70866141732283472" right="0.70866141732283472" top="0.74803149606299213" bottom="0.74803149606299213" header="0.31496062992125984" footer="0.31496062992125984"/>
  <pageSetup paperSize="8" scale="1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9</vt:i4>
      </vt:variant>
    </vt:vector>
  </HeadingPairs>
  <TitlesOfParts>
    <vt:vector size="20" baseType="lpstr">
      <vt:lpstr>1</vt:lpstr>
      <vt:lpstr>2</vt:lpstr>
      <vt:lpstr>3_2024</vt:lpstr>
      <vt:lpstr>3_2025</vt:lpstr>
      <vt:lpstr>3_2026</vt:lpstr>
      <vt:lpstr>3_2027</vt:lpstr>
      <vt:lpstr>4</vt:lpstr>
      <vt:lpstr>5</vt:lpstr>
      <vt:lpstr>6</vt:lpstr>
      <vt:lpstr>7</vt:lpstr>
      <vt:lpstr>Источники_финансирования</vt:lpstr>
      <vt:lpstr>'1'!Область_печати</vt:lpstr>
      <vt:lpstr>'2'!Область_печати</vt:lpstr>
      <vt:lpstr>'3_2024'!Область_печати</vt:lpstr>
      <vt:lpstr>'3_2025'!Область_печати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Источники_финансирования!Область_печати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Obronov A.G.</dc:creator>
  <cp:lastModifiedBy>Кебало А В</cp:lastModifiedBy>
  <cp:lastPrinted>2025-12-23T07:42:07Z</cp:lastPrinted>
  <dcterms:created xsi:type="dcterms:W3CDTF">2017-02-01T12:10:48Z</dcterms:created>
  <dcterms:modified xsi:type="dcterms:W3CDTF">2025-12-23T14:31:39Z</dcterms:modified>
</cp:coreProperties>
</file>